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C45B865-3259-4BE7-A5D6-E6919B7A1EB6}" xr6:coauthVersionLast="47" xr6:coauthVersionMax="47" xr10:uidLastSave="{00000000-0000-0000-0000-000000000000}"/>
  <bookViews>
    <workbookView xWindow="380" yWindow="380" windowWidth="28800" windowHeight="15370" xr2:uid="{00000000-000D-0000-FFFF-FFFF00000000}"/>
  </bookViews>
  <sheets>
    <sheet name="Transaction" sheetId="3" r:id="rId1"/>
    <sheet name="Positions" sheetId="1" r:id="rId2"/>
    <sheet name="Instructions" sheetId="4" r:id="rId3"/>
    <sheet name="Dropdown" sheetId="2" state="hidden" r:id="rId4"/>
  </sheets>
  <definedNames>
    <definedName name="_Hlk154661636" localSheetId="2">Instructions!$A$7</definedName>
    <definedName name="_Hlk154661893" localSheetId="2">Instructions!$A$91</definedName>
    <definedName name="OLE_LINK1" localSheetId="2">Instructions!$A$1</definedName>
    <definedName name="TBL_Positions">Positions!$B$3:$F$4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1" l="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<sst xmlns="http://schemas.openxmlformats.org/spreadsheetml/2006/main" count="274" uniqueCount="205">
  <si>
    <t>Role of reporting entity</t>
  </si>
  <si>
    <t>Data point name</t>
  </si>
  <si>
    <t>Originator</t>
  </si>
  <si>
    <t>Sponsor</t>
  </si>
  <si>
    <t>ABCP transaction</t>
  </si>
  <si>
    <t>ABCP programme</t>
  </si>
  <si>
    <t>Resecuritisation</t>
  </si>
  <si>
    <t>Yes</t>
  </si>
  <si>
    <t>No</t>
  </si>
  <si>
    <t>Status of SRT</t>
  </si>
  <si>
    <t>Status of STS</t>
  </si>
  <si>
    <t>Revolving exposures</t>
  </si>
  <si>
    <t>Revolving securitisation</t>
  </si>
  <si>
    <t>STS envisaged</t>
  </si>
  <si>
    <t>Date of origination</t>
  </si>
  <si>
    <t>Public or private deal</t>
  </si>
  <si>
    <t>Public</t>
  </si>
  <si>
    <t>Private</t>
  </si>
  <si>
    <t>Name of Securitisation Repository used</t>
  </si>
  <si>
    <t>None</t>
  </si>
  <si>
    <t>EDW</t>
  </si>
  <si>
    <t>SecRep</t>
  </si>
  <si>
    <t>EDW and SecRep</t>
  </si>
  <si>
    <t>Residential real estate</t>
  </si>
  <si>
    <t>Commercial real estate</t>
  </si>
  <si>
    <t>Leasing</t>
  </si>
  <si>
    <t>Corporate</t>
  </si>
  <si>
    <t>Automobile</t>
  </si>
  <si>
    <t>Consumer</t>
  </si>
  <si>
    <t>Credit card</t>
  </si>
  <si>
    <t>NPE securitisation</t>
  </si>
  <si>
    <t>Classification of the underlying exposures (non-ABCP)</t>
  </si>
  <si>
    <t>Classification of the underlying exposures (ABCP)</t>
  </si>
  <si>
    <t>Trade Receivables</t>
  </si>
  <si>
    <t>Automobile Loans or Leases</t>
  </si>
  <si>
    <t>Consumer loans</t>
  </si>
  <si>
    <t>Equipment Leases</t>
  </si>
  <si>
    <t>Floorplan financed</t>
  </si>
  <si>
    <t>Insurance Premia</t>
  </si>
  <si>
    <t>Credit-Card Receivables</t>
  </si>
  <si>
    <t>Residential Mortgages</t>
  </si>
  <si>
    <t>Commercial Mortgages</t>
  </si>
  <si>
    <t>Small and Medium Enterprise Loans</t>
  </si>
  <si>
    <t>Non Small and Medium Enterprise Corporate Loans</t>
  </si>
  <si>
    <t>Future Flow</t>
  </si>
  <si>
    <t>Leverage Fund</t>
  </si>
  <si>
    <t>Collateralised Bond Obligation</t>
  </si>
  <si>
    <t>Collateralised Loan Obligation</t>
  </si>
  <si>
    <t>Other</t>
  </si>
  <si>
    <t>Final legal maturity</t>
  </si>
  <si>
    <t>Dropdown options (allow for blank)</t>
  </si>
  <si>
    <t>Written confirmation provided that in particular, all items referred to in Table 3 of Annex I to Delegated Regulation (EU) 2020/1224 have been made available</t>
  </si>
  <si>
    <t>Written confirmation provided for public transactions that in particular, information required to be made available pursuant to Article 7 SECR has been sent to SRs</t>
  </si>
  <si>
    <t>Written confirmation provided that the securitisation complies with Article 8 SECR</t>
  </si>
  <si>
    <t>ISIN</t>
  </si>
  <si>
    <t>Reporting entity</t>
  </si>
  <si>
    <t>LEI</t>
  </si>
  <si>
    <t>Name</t>
  </si>
  <si>
    <t>Role</t>
  </si>
  <si>
    <t>Risk Retention</t>
  </si>
  <si>
    <t>Unique identifier</t>
  </si>
  <si>
    <t>EUR</t>
  </si>
  <si>
    <t>Gross</t>
  </si>
  <si>
    <t>Net</t>
  </si>
  <si>
    <t>2nd most relevant currency</t>
  </si>
  <si>
    <t>3rd most relevant currency</t>
  </si>
  <si>
    <t>Currency</t>
  </si>
  <si>
    <t>Identifier assigned by Securitisation Repository</t>
  </si>
  <si>
    <t>2nd most relevant jurisdiction</t>
  </si>
  <si>
    <t>3rd most relevant jurisdiction</t>
  </si>
  <si>
    <t>Jurisdiction</t>
  </si>
  <si>
    <t>Gross (in EUR)</t>
  </si>
  <si>
    <t>Net (in EUR)</t>
  </si>
  <si>
    <t>Compliance with Articles 6 to 8 SECR</t>
  </si>
  <si>
    <t>Banking group of reporting entity</t>
  </si>
  <si>
    <t>Other (Art. 8(5) SECR)</t>
  </si>
  <si>
    <t>Multiple</t>
  </si>
  <si>
    <t>Reference date of information</t>
  </si>
  <si>
    <t>Traditional securitisation</t>
  </si>
  <si>
    <t>Synthetic securitisation</t>
  </si>
  <si>
    <t>Public or private securitisation</t>
  </si>
  <si>
    <t>Portfolio in the ramp-up phase</t>
  </si>
  <si>
    <t>Legitimate purpose for resecuritisations</t>
  </si>
  <si>
    <t>Facilitation of the winding-up of a credit institution (Article 8(3)(a) SECR)</t>
  </si>
  <si>
    <t>Preservation of investor interests where the underlying exposures are non-performing (Article 8(3)(c) SECR)</t>
  </si>
  <si>
    <t>Ensuring the viability of a credit institution (Article 8(3)(b) SECR)</t>
  </si>
  <si>
    <t>Information on the credit enhancement (ABCP)</t>
  </si>
  <si>
    <t>Written confirmation provided that the securitisation complies with Article 6 SECR, and any applicable delegated regulations</t>
  </si>
  <si>
    <t xml:space="preserve">Written confirmation provided that the securitisation complies with Article 7 SECR, and any applicable delegated regulations </t>
  </si>
  <si>
    <t>Written confirmation provided for private transactions that in particular, information required to be made available pursuant to Article 7 SECR has been made available to investors and, upon request, to potential investors through dedicated channels (e.g. websites, data rooms, SRs)</t>
  </si>
  <si>
    <t>Written confirmation provided for private transactions that in particular, the information provided pursuant to Article 7 SECR to (potential) investors and to the ECB (as well as any further information requested by the ECB) reflects the actual arrangements and features of the securitisation</t>
  </si>
  <si>
    <t>Fully self-retained transaction</t>
  </si>
  <si>
    <t>Liquidity line provided by the sponsor (Total in EUR)</t>
  </si>
  <si>
    <t>Other support provided by the sponsor (Total in EUR)</t>
  </si>
  <si>
    <t>Type of other support provided by the sponsor</t>
  </si>
  <si>
    <t xml:space="preserve">Unique identifier of corresponding ABCP Programme </t>
  </si>
  <si>
    <t>STS rejected</t>
  </si>
  <si>
    <t>STS notification submitted</t>
  </si>
  <si>
    <t>SRT rejected</t>
  </si>
  <si>
    <t>SRT pre-notification submitted</t>
  </si>
  <si>
    <t>SRT post-notification submitted</t>
  </si>
  <si>
    <t>No SRT</t>
  </si>
  <si>
    <t>No STS</t>
  </si>
  <si>
    <t>Breakdown by exposure class:
Most relevant exposure class</t>
  </si>
  <si>
    <t>3rd most relevant exposure class</t>
  </si>
  <si>
    <t>2nd most relevant exposure class</t>
  </si>
  <si>
    <t>Specify for esoteric exposure class</t>
  </si>
  <si>
    <t>Breakdown by jurisdiction:
Most relevant jurisdiction</t>
  </si>
  <si>
    <t>Exposure class</t>
  </si>
  <si>
    <t>Please explain briefly how this securitisation complies with Art. 6(2) SECR (no adverse selection), and any applicable delegated regulations specifying this paragraph</t>
  </si>
  <si>
    <t>Please explain briefly how this securitisation complies with Art. 6(4) SECR (consolidated retention), and any applicable delegated regulations specifying this paragraph</t>
  </si>
  <si>
    <t>Esoteric</t>
  </si>
  <si>
    <t>Identifier of the securitisation</t>
  </si>
  <si>
    <t>Version</t>
  </si>
  <si>
    <t>Please explain briefly if any exception applies as per Art. 6(5) and (6) SECR, and any applicable delegated regulations specifying these paragraphs</t>
  </si>
  <si>
    <t>Position number</t>
  </si>
  <si>
    <t>Gross nominal amount of position (in EUR)</t>
  </si>
  <si>
    <t>Net nominal amount of position (in EUR)</t>
  </si>
  <si>
    <t>AT</t>
  </si>
  <si>
    <t>BE</t>
  </si>
  <si>
    <t>BG</t>
  </si>
  <si>
    <t>CH</t>
  </si>
  <si>
    <t>CY</t>
  </si>
  <si>
    <t>DE</t>
  </si>
  <si>
    <t>EE</t>
  </si>
  <si>
    <t>ES</t>
  </si>
  <si>
    <t>FI</t>
  </si>
  <si>
    <t>FR</t>
  </si>
  <si>
    <t>GB</t>
  </si>
  <si>
    <t>GR</t>
  </si>
  <si>
    <t>HR</t>
  </si>
  <si>
    <t>IE</t>
  </si>
  <si>
    <t>IT</t>
  </si>
  <si>
    <t>LT</t>
  </si>
  <si>
    <t>LU</t>
  </si>
  <si>
    <t>LV</t>
  </si>
  <si>
    <t>MT</t>
  </si>
  <si>
    <t>NL</t>
  </si>
  <si>
    <t>PT</t>
  </si>
  <si>
    <t>SI</t>
  </si>
  <si>
    <t>SK</t>
  </si>
  <si>
    <t>US</t>
  </si>
  <si>
    <t>CHF</t>
  </si>
  <si>
    <t>GBP</t>
  </si>
  <si>
    <t>USD</t>
  </si>
  <si>
    <t>BGN</t>
  </si>
  <si>
    <t>Write other ISO 4217 currency code</t>
  </si>
  <si>
    <t>Write other ISO 3166-1 alpha-2 code</t>
  </si>
  <si>
    <t>Level of risk retention (as per Art. 6(1) SECR)</t>
  </si>
  <si>
    <t>LEI of entity(ies) holding the risk retention (as per Art. 6(1) SECR)</t>
  </si>
  <si>
    <t>Name of entity(ies) holding the risk retention (as per Art. 6(1) SECR)</t>
  </si>
  <si>
    <t>Additional information on entity(ies) holding the risk retention (as per Art. 6(1) SECR)</t>
  </si>
  <si>
    <t>Please select the modality of risk retention as per Art. 6(3) SECR</t>
  </si>
  <si>
    <t>Art. 6(3)(a)</t>
  </si>
  <si>
    <t>Art. 6(3)(b)</t>
  </si>
  <si>
    <t>Art. 6(3)(c)</t>
  </si>
  <si>
    <t>Art. 6(3)(d)</t>
  </si>
  <si>
    <t>Art. 6(3)(e)</t>
  </si>
  <si>
    <t>If Art. 6(3)(a) is used: Please select the detailed modality of risk retention as per CDR 2023/2175</t>
  </si>
  <si>
    <t>Art. 4(a)</t>
  </si>
  <si>
    <t>Art. 4(b)</t>
  </si>
  <si>
    <t>Art. 4(c)</t>
  </si>
  <si>
    <t>Art. 4(d)</t>
  </si>
  <si>
    <t>If Art. 6(3)(d) is used: Please select the detailed modality of risk retention as per CDR 2023/2175</t>
  </si>
  <si>
    <t>Art. 7(1)(a)</t>
  </si>
  <si>
    <t>Art. 7(1)(b)</t>
  </si>
  <si>
    <t>Art. 7(1)(c)</t>
  </si>
  <si>
    <t>If Art. 6(3)(e) is used: Please select the detailed modality of risk retention as per CDR 2023/2175</t>
  </si>
  <si>
    <t>Art. 8(1)</t>
  </si>
  <si>
    <t>Art. 8(2)</t>
  </si>
  <si>
    <t>Total in EUR including retention outside of the securitisation</t>
  </si>
  <si>
    <t>Total in EUR excluding retention outside of the securitisation</t>
  </si>
  <si>
    <t>Jurisdictions of underlying exposures (excluding retention outside of the securitisation)</t>
  </si>
  <si>
    <t>Classification of the underlying exposures (non-ABCP, excluding retention outside of the securitisation)</t>
  </si>
  <si>
    <t>Significant event</t>
  </si>
  <si>
    <t>Description of significant event</t>
  </si>
  <si>
    <t>Date of significant event</t>
  </si>
  <si>
    <t>Fully self-retained securitisation</t>
  </si>
  <si>
    <t>Servicer</t>
  </si>
  <si>
    <t>Original lender</t>
  </si>
  <si>
    <t>Nominal amount of the underlying securitised exposures in further  (4th, 5th etc. most relevant) currencies</t>
  </si>
  <si>
    <t>Breakdown by currency:
Most relevant currency</t>
  </si>
  <si>
    <t>Currency of underlying exposures (excluding retention outside of the securitisation)</t>
  </si>
  <si>
    <t>Nominal amount of the underlying exposures</t>
  </si>
  <si>
    <t>Retention (actual retention in %)</t>
  </si>
  <si>
    <t>Information on how to access information that must be made available under Article 7 SECR (e.g. link to data room)</t>
  </si>
  <si>
    <t>2.0</t>
  </si>
  <si>
    <t xml:space="preserve">After uploading the notification template to CASPER, please provide the written confirmation that the securitisation complies with Art. 6-8 </t>
  </si>
  <si>
    <t>SECR per the ECB Guide on the notification of securitisation transactions as an attachment to the submission in CASPER</t>
  </si>
  <si>
    <t>(i) Material breach of obligations</t>
  </si>
  <si>
    <t>(ii) Change in structural features</t>
  </si>
  <si>
    <t>Identifiers</t>
  </si>
  <si>
    <t>(iii) Change in risk characteristics</t>
  </si>
  <si>
    <t>(v) Material amendment to transaction documents</t>
  </si>
  <si>
    <t>Further ABCP specific information</t>
  </si>
  <si>
    <t>Access to information</t>
  </si>
  <si>
    <t>Significant event as per Article 7(1)(g)</t>
  </si>
  <si>
    <t>(iv) No longer STS / remedial or administrative actions</t>
  </si>
  <si>
    <t>Type of securitisation</t>
  </si>
  <si>
    <t>Basic information on securitisation</t>
  </si>
  <si>
    <t>010</t>
  </si>
  <si>
    <t>020</t>
  </si>
  <si>
    <t>030</t>
  </si>
  <si>
    <t>040</t>
  </si>
  <si>
    <t>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</si>
</sst>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dd/mm/yyyy;@"/>
  </numFmts>
  <fonts count="7" x14ac:knownFonts="1">
    <font>
      <sz val="11"/>
      <color theme="1"/>
      <name val="Calibri"/>
      <family val="2"/>
      <scheme val="minor"/>
    </font>
    <font>
      <sz val="11"/>
      <color theme="0"/>
      <name val="Calibri"/>
      <family val="2"/>
      <scheme val="minor"/>
    </font>
    <font>
      <sz val="11"/>
      <name val="Calibri"/>
      <family val="2"/>
      <scheme val="minor"/>
    </font>
    <font>
      <sz val="8"/>
      <name val="Calibri"/>
      <family val="2"/>
      <scheme val="minor"/>
    </font>
    <font>
      <sz val="8"/>
      <color theme="1"/>
      <name val="Calibri"/>
      <family val="2"/>
      <scheme val="minor"/>
    </font>
    <font>
      <sz val="11"/>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65">
    <xf numFmtId="0" fontId="0" fillId="0" borderId="0" xfId="0"/>
    <xf numFmtId="0" fontId="0" fillId="0" borderId="0" xfId="0" applyAlignment="1">
      <alignment vertical="center"/>
    </xf>
    <xf numFmtId="0" fontId="0" fillId="2" borderId="0" xfId="0" applyFill="1"/>
    <xf numFmtId="0" fontId="1" fillId="3" borderId="3" xfId="0" applyFont="1" applyFill="1" applyBorder="1"/>
    <xf numFmtId="0" fontId="1" fillId="3" borderId="4" xfId="0" applyFont="1" applyFill="1" applyBorder="1"/>
    <xf numFmtId="0" fontId="2" fillId="0" borderId="6" xfId="0" applyFont="1" applyFill="1" applyBorder="1"/>
    <xf numFmtId="0" fontId="2" fillId="0" borderId="9" xfId="0" applyFont="1" applyFill="1" applyBorder="1"/>
    <xf numFmtId="0" fontId="0" fillId="2" borderId="1" xfId="0" applyFill="1" applyBorder="1"/>
    <xf numFmtId="0" fontId="1" fillId="3" borderId="2" xfId="0" applyFont="1" applyFill="1" applyBorder="1" applyAlignment="1">
      <alignment wrapText="1"/>
    </xf>
    <xf numFmtId="0" fontId="1" fillId="3" borderId="3" xfId="0" applyFont="1" applyFill="1" applyBorder="1" applyAlignment="1">
      <alignment wrapText="1"/>
    </xf>
    <xf numFmtId="0" fontId="1" fillId="3" borderId="4" xfId="0" applyFont="1" applyFill="1" applyBorder="1" applyAlignment="1">
      <alignment wrapText="1"/>
    </xf>
    <xf numFmtId="0" fontId="1" fillId="3" borderId="7" xfId="0" applyFont="1" applyFill="1" applyBorder="1" applyAlignment="1">
      <alignment wrapText="1"/>
    </xf>
    <xf numFmtId="0" fontId="0" fillId="2" borderId="8" xfId="0" applyFill="1" applyBorder="1"/>
    <xf numFmtId="0" fontId="1" fillId="3" borderId="5" xfId="0" applyFont="1" applyFill="1" applyBorder="1" applyAlignment="1">
      <alignment wrapText="1"/>
    </xf>
    <xf numFmtId="0" fontId="0" fillId="0" borderId="0" xfId="0" applyAlignment="1">
      <alignment wrapText="1"/>
    </xf>
    <xf numFmtId="0" fontId="0" fillId="2" borderId="0" xfId="0" applyFill="1" applyAlignment="1">
      <alignment wrapText="1"/>
    </xf>
    <xf numFmtId="49" fontId="0" fillId="0" borderId="1" xfId="0" applyNumberFormat="1" applyBorder="1"/>
    <xf numFmtId="49" fontId="2" fillId="0" borderId="9" xfId="0" applyNumberFormat="1" applyFont="1" applyFill="1" applyBorder="1"/>
    <xf numFmtId="49" fontId="2" fillId="0" borderId="1" xfId="0" applyNumberFormat="1" applyFont="1" applyFill="1" applyBorder="1"/>
    <xf numFmtId="49" fontId="2" fillId="0" borderId="8" xfId="0" applyNumberFormat="1" applyFont="1" applyFill="1" applyBorder="1"/>
    <xf numFmtId="3" fontId="0" fillId="0" borderId="1" xfId="0" applyNumberFormat="1" applyBorder="1"/>
    <xf numFmtId="3" fontId="0" fillId="0" borderId="6" xfId="0" applyNumberFormat="1" applyBorder="1"/>
    <xf numFmtId="3" fontId="0" fillId="0" borderId="8" xfId="0" applyNumberFormat="1" applyBorder="1"/>
    <xf numFmtId="3" fontId="0" fillId="0" borderId="9" xfId="0" applyNumberFormat="1" applyBorder="1"/>
    <xf numFmtId="3" fontId="2" fillId="0" borderId="1" xfId="0" applyNumberFormat="1" applyFont="1" applyFill="1" applyBorder="1"/>
    <xf numFmtId="0" fontId="1" fillId="3" borderId="10" xfId="0" applyFont="1" applyFill="1" applyBorder="1" applyAlignment="1">
      <alignment wrapText="1"/>
    </xf>
    <xf numFmtId="0" fontId="0" fillId="0" borderId="6" xfId="0" applyFont="1" applyBorder="1"/>
    <xf numFmtId="49" fontId="2" fillId="2" borderId="11" xfId="0" applyNumberFormat="1" applyFont="1" applyFill="1" applyBorder="1"/>
    <xf numFmtId="14" fontId="2" fillId="0" borderId="6" xfId="0" applyNumberFormat="1" applyFont="1" applyFill="1" applyBorder="1"/>
    <xf numFmtId="0" fontId="5" fillId="0" borderId="0" xfId="0" applyFont="1"/>
    <xf numFmtId="0" fontId="1" fillId="3" borderId="13" xfId="0" applyFont="1" applyFill="1" applyBorder="1" applyAlignment="1">
      <alignment wrapText="1"/>
    </xf>
    <xf numFmtId="0" fontId="1" fillId="3" borderId="12" xfId="0" applyFont="1" applyFill="1" applyBorder="1" applyAlignment="1">
      <alignment wrapText="1"/>
    </xf>
    <xf numFmtId="0" fontId="2" fillId="2" borderId="5" xfId="0" applyNumberFormat="1" applyFont="1" applyFill="1" applyBorder="1"/>
    <xf numFmtId="0" fontId="0" fillId="2" borderId="0" xfId="0" applyFill="1" applyBorder="1"/>
    <xf numFmtId="0" fontId="0" fillId="2" borderId="15" xfId="0" applyFill="1" applyBorder="1"/>
    <xf numFmtId="0" fontId="2" fillId="2" borderId="7" xfId="0" applyNumberFormat="1" applyFont="1" applyFill="1" applyBorder="1"/>
    <xf numFmtId="3" fontId="2" fillId="0" borderId="8" xfId="0" applyNumberFormat="1" applyFont="1" applyFill="1" applyBorder="1"/>
    <xf numFmtId="0" fontId="1" fillId="3" borderId="14" xfId="0" applyFont="1" applyFill="1" applyBorder="1" applyAlignment="1">
      <alignment wrapText="1"/>
    </xf>
    <xf numFmtId="49" fontId="0" fillId="2" borderId="0" xfId="0" applyNumberFormat="1" applyFill="1"/>
    <xf numFmtId="3" fontId="2" fillId="0" borderId="6" xfId="0" applyNumberFormat="1" applyFont="1" applyFill="1" applyBorder="1"/>
    <xf numFmtId="164" fontId="0" fillId="0" borderId="0" xfId="0" applyNumberFormat="1"/>
    <xf numFmtId="49" fontId="0" fillId="0" borderId="8" xfId="0" applyNumberFormat="1" applyBorder="1"/>
    <xf numFmtId="0" fontId="0" fillId="0" borderId="16" xfId="0" applyFont="1" applyBorder="1"/>
    <xf numFmtId="0" fontId="2" fillId="0" borderId="1" xfId="0" applyNumberFormat="1" applyFont="1" applyFill="1" applyBorder="1"/>
    <xf numFmtId="9" fontId="2" fillId="0" borderId="6" xfId="1" applyFont="1" applyFill="1" applyBorder="1"/>
    <xf numFmtId="0" fontId="2" fillId="0" borderId="8" xfId="0" applyNumberFormat="1" applyFont="1" applyFill="1" applyBorder="1"/>
    <xf numFmtId="9" fontId="2" fillId="0" borderId="9" xfId="1" applyFont="1" applyFill="1" applyBorder="1"/>
    <xf numFmtId="0" fontId="0" fillId="2" borderId="0" xfId="0" applyFill="1" applyAlignment="1"/>
    <xf numFmtId="0" fontId="0" fillId="2" borderId="6" xfId="0" applyFont="1" applyFill="1" applyBorder="1"/>
    <xf numFmtId="0" fontId="2" fillId="0" borderId="6" xfId="0" applyFont="1" applyFill="1" applyBorder="1" applyAlignment="1">
      <alignment wrapText="1"/>
    </xf>
    <xf numFmtId="49" fontId="0" fillId="0" borderId="16" xfId="0" applyNumberFormat="1" applyFont="1" applyBorder="1"/>
    <xf numFmtId="49" fontId="2" fillId="0" borderId="9" xfId="0" applyNumberFormat="1" applyFont="1" applyFill="1" applyBorder="1" applyAlignment="1">
      <alignment wrapText="1"/>
    </xf>
    <xf numFmtId="49" fontId="3" fillId="0" borderId="9" xfId="0" applyNumberFormat="1" applyFont="1" applyFill="1" applyBorder="1" applyAlignment="1">
      <alignment wrapText="1"/>
    </xf>
    <xf numFmtId="49" fontId="0" fillId="0" borderId="16" xfId="0" applyNumberFormat="1" applyFont="1" applyBorder="1" applyAlignment="1">
      <alignment wrapText="1"/>
    </xf>
    <xf numFmtId="49" fontId="4" fillId="0" borderId="16" xfId="0" applyNumberFormat="1" applyFont="1" applyBorder="1" applyAlignment="1">
      <alignment wrapText="1"/>
    </xf>
    <xf numFmtId="49" fontId="4" fillId="0" borderId="6" xfId="0" applyNumberFormat="1" applyFont="1" applyBorder="1" applyAlignment="1">
      <alignment wrapText="1"/>
    </xf>
    <xf numFmtId="49" fontId="4" fillId="0" borderId="9" xfId="0" applyNumberFormat="1" applyFont="1" applyBorder="1" applyAlignment="1">
      <alignment wrapText="1"/>
    </xf>
    <xf numFmtId="0" fontId="2" fillId="0" borderId="9" xfId="0" applyFont="1" applyBorder="1"/>
    <xf numFmtId="0" fontId="2" fillId="0" borderId="6" xfId="0" applyNumberFormat="1" applyFont="1" applyFill="1" applyBorder="1"/>
    <xf numFmtId="165" fontId="2" fillId="0" borderId="6" xfId="0" applyNumberFormat="1" applyFont="1" applyFill="1" applyBorder="1"/>
    <xf numFmtId="49" fontId="0" fillId="0" borderId="0" xfId="0" applyNumberFormat="1"/>
    <xf numFmtId="0" fontId="2" fillId="0" borderId="9" xfId="0" applyNumberFormat="1" applyFont="1" applyFill="1" applyBorder="1"/>
    <xf numFmtId="0" fontId="2" fillId="4" borderId="10" xfId="0" quotePrefix="1" applyFont="1" applyFill="1" applyBorder="1" applyAlignment="1">
      <alignment horizontal="center" wrapText="1"/>
    </xf>
    <xf numFmtId="0" fontId="2" fillId="4" borderId="17" xfId="0" quotePrefix="1" applyFont="1" applyFill="1" applyBorder="1" applyAlignment="1">
      <alignment horizontal="center" wrapText="1"/>
    </xf>
    <xf numFmtId="0" fontId="2" fillId="4" borderId="18" xfId="0" quotePrefix="1" applyFont="1" applyFill="1" applyBorder="1" applyAlignment="1">
      <alignment horizontal="center" wrapText="1"/>
    </xf>
  </cellXfs>
  <cellStyles count="2">
    <cellStyle name="Normal" xfId="0" builtinId="0"/>
    <cellStyle name="Percent" xfId="1" builtinId="5"/>
  </cellStyles>
  <dxfs count="26">
    <dxf>
      <font>
        <color theme="0" tint="-0.24994659260841701"/>
      </font>
      <fill>
        <patternFill>
          <bgColor theme="0" tint="-0.14996795556505021"/>
        </patternFill>
      </fill>
    </dxf>
    <dxf>
      <font>
        <color theme="0" tint="-0.24994659260841701"/>
      </font>
      <fill>
        <patternFill>
          <bgColor theme="0" tint="-0.14996795556505021"/>
        </patternFill>
      </fill>
    </dxf>
    <dxf>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s>
  <tableStyles count="0" defaultTableStyle="TableStyleMedium2" defaultPivotStyle="PivotStyleLight16"/>
  <colors>
    <mruColors>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171449</xdr:colOff>
      <xdr:row>0</xdr:row>
      <xdr:rowOff>180971</xdr:rowOff>
    </xdr:from>
    <xdr:to>
      <xdr:col>17</xdr:col>
      <xdr:colOff>85724</xdr:colOff>
      <xdr:row>292</xdr:row>
      <xdr:rowOff>9524</xdr:rowOff>
    </xdr:to>
    <xdr:sp macro="" textlink="">
      <xdr:nvSpPr>
        <xdr:cNvPr id="3" name="TextBox 2">
          <a:extLst>
            <a:ext uri="{FF2B5EF4-FFF2-40B4-BE49-F238E27FC236}">
              <a16:creationId xmlns:a16="http://schemas.microsoft.com/office/drawing/2014/main" id="{4FE15B4F-D6C8-7710-02F8-7D2444A4FBB5}"/>
            </a:ext>
          </a:extLst>
        </xdr:cNvPr>
        <xdr:cNvSpPr txBox="1"/>
      </xdr:nvSpPr>
      <xdr:spPr>
        <a:xfrm>
          <a:off x="171449" y="180971"/>
          <a:ext cx="9839325" cy="554545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GB"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Instructions for securitisation notification template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8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General instructions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Reporting frequency</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provide the information as per the date of origination. No regular reporting or updates on changes are requested, except for any significant event following Article 7 (1) g) of SECR, affecting compliance with Articles 6 to 8 SECR. If so, please notify the ECB by submitting an updated template as a new event in CASPER reflecting the significant event.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Required data points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Depending on the type and specificities of the transaction, not all data fields are required to be reported. For example, in case of non-ABCP securitisation, there is no need to report the specific ABCP section. Upon selecting </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Traditional securitisation</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or </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Synthetic securitisation</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Type of transaction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the ABCP section will be formatted in grey to indicate that these cells do not need to be filled.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Multi-seller pools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In relation to shared pools/multi-seller pools, each originator should notify the pro-rata participation in the pool and all the required data fields. In case of transactions with original lender and potentially several interim originators and one final originator (i.e. exposures sold subsequently from one originator to the other), notification is expected from the final originator who securitises the exposures.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Upload of attachments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upload the written confirmation that the securitisation complies with Art. 6-8 as per the ECB Guide on the notification of securitisation transactions as an attachment in CASPER. Please note that only one file can be uploaded as an attachment in CASPER up to the maximum size permitted (currently 25MB, check CASPER web user manual). Please create a zip file if you wish to upload more than one document.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Update of the template</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The notification template and these instructions may be subject to change from time to time as required. Please make sure to use the latest version of the template as available in CASPER when submitting a notification in CASPER.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Legal references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ECB Guide on the notification of securitisation transactions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r>
            <a:rPr lang="en-GB"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https://www.bankingsupervision.europa.eu/legalframework/publiccons/html/securitisation_transactions.en.html</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Securitisation and STS Regulation (SECR)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Regulation (EU) 2017/2402 (</a:t>
          </a:r>
          <a:r>
            <a:rPr lang="en-GB"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https://eur-lex.europa.eu/eli/reg/2017/2402</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amended by Regulation (EU) 2021/557 (</a:t>
          </a:r>
          <a:r>
            <a:rPr lang="en-GB"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https://eur-lex.europa.eu/eli/reg/2021/557/oj</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Consolidated version without legal effect: </a:t>
          </a:r>
          <a:r>
            <a:rPr lang="en-GB"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https://eur-lex.europa.eu/eli/reg/2017/2402/2021-04-09</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COREP templates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Version 3.3 applicable from reference date 12/2023: </a:t>
          </a:r>
          <a:r>
            <a:rPr lang="en-GB"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https://www.eba.europa.eu/risk-and-data-analysis/reporting-frameworks/reporting-framework-33</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(see under 1.a. ITS on supervisory reporting for templates and instructions)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ESMA disclosure RTS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Commission Delegated Regulation (EU) 2020/1224: </a:t>
          </a:r>
          <a:r>
            <a:rPr lang="en-GB"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https://eur-lex.europa.eu/eli/reg_del/2020/1224/oj</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EBA RTS on Risk Retention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Commission Delegated Regulation (EU) 2023/2175: </a:t>
          </a:r>
          <a:r>
            <a:rPr lang="en-GB"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https://eur-lex.europa.eu/eli/reg_del/2023/2175/oj</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ECB Public guidance on the recognition of significant credit risk transfer: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r>
            <a:rPr lang="en-GB"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https://www.bankingsupervision.europa.eu/press/letterstobanks/shared/pdf/2016/guidance_significant_risk_transfer.en.pdf</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Disclaimer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The references and links are not meant to be a complete and up-to-date list and are solely listed for information. The ECB is not responsible for external links. The reporting entity remains responsible to ensure compliance with all applicable regulations as they are in force at the time of reporting.</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none" strike="noStrike">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Worksheet </a:t>
          </a:r>
          <a:r>
            <a:rPr lang="en-GB" sz="1100" i="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Transaction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Reporting Entity</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LEI and name</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LEI and name of the SI which is acting as originator or sponsor of the securitisation/programme/transaction (on whose behalf the reporting is made in case it has been outsourced to a third-party).</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Role</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specify if the reporting entity acts as originator or sponsor in this transaction. While in principle, the SSPE can be designated as reporting entity, the ECB is not the competent authority for these and hence,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SSPE</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is not amongst the options of the dropdown menu.</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Banking group</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report to which banking group (top-level significant institution as supervised by the ECB) the reporting entity belongs.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none" strike="noStrike">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Identifiers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Identifier of the securitisation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Code used for the legal registration of the securitisation transaction or, if not available, the name by which the securitisation transaction is known in the market, or within the institution in case of an internal or private securitisation. </a:t>
          </a:r>
          <a:b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b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This follows column 0020 of COREP C14.00 and should also be applied for transactions not (yet) reported in COREP.</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Unique identifier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The unique identifier assigned by the reporting entity in accordance with Article 11(1) of Commission Delegated Regulation (EU) 2020/1224 (the ESMA disclosure RTS). For non-ABCP transactions, this follows field IVSS1 in Annex 12 of the ESMA disclosure RTS. For ABCP programmes, this follows field IVAS1 in Annex 13 of the ESMA disclosure RTS. For ABCP transactions, this follows field IVAN2 in Annex 13 of the ESMA disclosure RTS.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Identifier assigned by Securitisation Repository</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Required only for transactions reported to a securitisation repository</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none" strike="noStrike">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Significant event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Significant event as per Article 7(1)(g)</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indicate if this securitisation is an existing securitisation being notified due the occurrence of a significant event following Article 7(1)(g) of SECR, affecting compliance with Articles 6 to 8 SECR. Please report as applicable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720000" lvl="0" indent="-342900">
            <a:lnSpc>
              <a:spcPct val="107000"/>
            </a:lnSpc>
            <a:spcAft>
              <a:spcPts val="0"/>
            </a:spcAft>
            <a:buFont typeface="Calibri" panose="020F0502020204030204" pitchFamily="34" charset="0"/>
            <a:buChar char="-"/>
          </a:pP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[Notification is submitted following origination of a new securitisation]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720000" lvl="0" indent="-342900">
            <a:lnSpc>
              <a:spcPct val="107000"/>
            </a:lnSpc>
            <a:spcAft>
              <a:spcPts val="0"/>
            </a:spcAft>
            <a:buFont typeface="Calibri" panose="020F0502020204030204" pitchFamily="34" charset="0"/>
            <a:buChar char="-"/>
          </a:pP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 Material breach of obligations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[as per SECR Art. 7(1)(g)(i)]</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720000" lvl="0" indent="-342900">
            <a:lnSpc>
              <a:spcPct val="107000"/>
            </a:lnSpc>
            <a:spcAft>
              <a:spcPts val="0"/>
            </a:spcAft>
            <a:buFont typeface="Calibri" panose="020F0502020204030204" pitchFamily="34" charset="0"/>
            <a:buChar char="-"/>
          </a:pP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(ii) Change in structural features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[as per SECR Art. 7(1)(g)(ii)]</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720000" lvl="0" indent="-342900">
            <a:lnSpc>
              <a:spcPct val="107000"/>
            </a:lnSpc>
            <a:spcAft>
              <a:spcPts val="0"/>
            </a:spcAft>
            <a:buFont typeface="Calibri" panose="020F0502020204030204" pitchFamily="34" charset="0"/>
            <a:buChar char="-"/>
          </a:pP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(iii) Change in risk characteristics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[as per SECR Art. 7(1)(g)(iii)]</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720000" lvl="0" indent="-342900">
            <a:lnSpc>
              <a:spcPct val="107000"/>
            </a:lnSpc>
            <a:spcAft>
              <a:spcPts val="0"/>
            </a:spcAft>
            <a:buFont typeface="Calibri" panose="020F0502020204030204" pitchFamily="34" charset="0"/>
            <a:buChar char="-"/>
          </a:pP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(iv) No longer STS / remedial or administrative actions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[as per SECR Art. 7(1)(g)(iv)]</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720000" lvl="0" indent="-342900">
            <a:lnSpc>
              <a:spcPct val="107000"/>
            </a:lnSpc>
            <a:spcAft>
              <a:spcPts val="0"/>
            </a:spcAft>
            <a:buFont typeface="Calibri" panose="020F0502020204030204" pitchFamily="34" charset="0"/>
            <a:buChar char="-"/>
          </a:pP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(v) Material amendment to transaction documents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[as per SECR Art. 7(1)(g)(v)]</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720000" lvl="0" indent="-342900">
            <a:lnSpc>
              <a:spcPct val="107000"/>
            </a:lnSpc>
            <a:spcAft>
              <a:spcPts val="0"/>
            </a:spcAft>
            <a:buFont typeface="Calibri" panose="020F0502020204030204" pitchFamily="34" charset="0"/>
            <a:buChar char="-"/>
          </a:pP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Other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[any significant event not included in the non-exhaustive list in SECR Art. 7(1)(g)]</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Bef>
              <a:spcPts val="800"/>
            </a:spcBef>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Date of significant event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Required only for securitisations which are notified due to the occurrence of a significant event as reported above. Please provide the date of the significant event.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Description of significant event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Required only for securitisations which are notified due to the occurrence of a significant event as reported above. Please provide a brief description of the significant event, including its impact on </a:t>
          </a:r>
          <a:r>
            <a:rPr lang="en-GB" sz="1100">
              <a:effectLst/>
              <a:latin typeface="Calibri" panose="020F0502020204030204" pitchFamily="34" charset="0"/>
              <a:ea typeface="Calibri" panose="020F0502020204030204" pitchFamily="34" charset="0"/>
              <a:cs typeface="Times New Roman" panose="02020603050405020304" pitchFamily="18" charset="0"/>
            </a:rPr>
            <a:t>compliance with Articles 6 to 8 SECR.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none" strike="noStrike">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Basic information on securitisation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Type of securitisation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Securitisation type based on Art.2 (7) to (10) of the Securitisation Regulation (SECR: Regulation (EU) 2017/2402 as amended). This follows column 0040 of COREP C14.00 and should also applied for securitisations not (yet) reported in COREP.</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Resecuritisation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report whether the securitisation is a resecuritisation as per Art. 2(4) and Art. 8(4) SECR. This follows column 0070 of COREP C14.00 and should also be reported for transactions not (yet) reported in COREP.</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Legitimate purpose for resecuritisations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Required only for transactions which are resecuritisations as reported above. Please report whether the resecuritisation qualifies for a legitimate purpose based on Art.8 (3) of SECR, and any applicable delegated regulations.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Date of Origination: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It differs from the notification date and is defined in the Guide: The time at which the exposures were first securitised, such as the date of the issuance of securities or the date of the agreement on a refundable purchase price discount (traditional securitisations), or the date of the credit protection agreement (synthetic securitisations) or the date on which the initial securitisation positions were created (ABCP transactions) or the date on which the asset-backed commercial paper was first issued (ABCP programmes) in line with Article 43(9) SECR. For traditional or synthetic securitisations, comparable information is reported in column 0120 of COREP C14.00. This should also be reported for transactions not (yet) reported in COREP.</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Reference date of information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insert the data cut-off date on which the data of the notification is based. This should generally be the date of origination, except for the notification for any significant event of an on-going securitisation which should include up-to-date information.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STS Status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report whether the securitisation meets the STS designation based on Art. 18 SECR, as applicable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 STS, STS rejected, STS envisaged, STS notification submitted</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Related information is reported in column 0075 of COREP C14.00 and should also be reported for transactions not (yet) reported in COREP.</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SRT Status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ABCP programmes. Please report as applicable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 SRT, SRT rejected, SRT pre-notification submitted, SRT post-notification submitted</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taking into account the ECB Public guidance on the recognition of significant credit risk transfer. Related information is reported in column 0061 of COREP C14.00 and should also be reported for transactions not (yet) reported in COREP.</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Revolving exposures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ABCP programmes. Please report whether the transaction includes revolving exposures as defined in Art. 2(15) of SECR.</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Revolving securitisation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ABCP programmes. Please report as defined in Art. 2(16) of SECR whether the securitisation structure revolves by exposures being added to or removed from the pool of exposures irrespective of whether the exposures revolve or not.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Portfolio in the ramp-up phase</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ABCP Programmes. Please specify whether the portfolio is in the ramp-up period (i.e. still under completion at the origination date). Related information is reported for non-ABCP transactions in field IVSS13 in Annex 12 of the ESMA disclosure RTS.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Final legal maturity</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ABCP Programmes. Please report the date before which this instrument must be repaid in order not to be in default. For non-ABCP transactions, this follows field SEST24 in Annex 14 of the ESMA disclosure RTS. For ABCP transactions, this follows field SEAT7 in Annex 15 of the ESMA disclosure RTS.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NPE securitisation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ABCP Programmes and ABCP transactions. Please report whether the securitisation meets the definition of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Art. 2(25) SECR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r>
            <a:rPr lang="en-GB" sz="1100" i="1">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NPE securitisation</a:t>
          </a:r>
          <a:r>
            <a:rPr lang="en-GB" sz="1100" i="1">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means a securitisation backed by a pool of non-performing exposures the nominal value of which makes up not less than 90 % of the entire pool</a:t>
          </a:r>
          <a:r>
            <a:rPr lang="en-GB" sz="1100" i="1">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 nominal value at the time of origination and at any later time where assets are added to or removed from the underlying pool due to replenishment, restructuring or any other relevant reason.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note that this definition differs from the one in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Article 2(3) of the ESMA disclosure RTS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none" strike="noStrike">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Further ABCP specific information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Unique identifier of corresponding ABCP Programme</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Required only for ABCP transactions. Please report in which supporting programme the transaction is embedded.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Liquidity line provided by the sponsor (Total in EUR)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Required only for ABCP programmes and ABCP transactions. Please report the total amount in EUR of the liquidity line provided by the sponsor.</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Other support provided by the sponsor (Total in EUR)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Required only for ABCP programmes and ABCP transactions. Please report the total amount in EUR of the other support provided by the sponsor.</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Type of other support provided by the sponsor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Required only for ABCP programmes and ABCP transactions and only if a positive amount has been reported above for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Other support provided by the sponsor (Total in EUR)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describe the type of other support which has been provided by the sponsor.</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Classification of the underlying exposures (ABCP)</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Required only for ABCP programmes and ABCP transactions. Please report the classification of the underlying exposures, selecting from the dropdown menu. For ABCP programmes, please report the most relevant classification of the underlying exposures of the transactions under the programme measured by gross amount. For ABCP transactions, this follows field IVAL5 in Annex 11 of the ESMA disclosure RTS.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none" strike="noStrike">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Nominal amount of underlying securitised exposures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Please report the gross nominal amount and net amount (if required, see below) in the respective currencies. In case of retention of exposures outside of the securitisation structure, please report only the securitised share of exposures, except when asked explicitly to report the total including retention outside of the securitisation. For ABCP programmes, please report the total underlying exposures of all ABCP transactions funded in the ABCP programme.</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Net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Net amounts are only required for NPE securitisations according to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Art. 2(25) SECR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br>
            <a:rPr lang="en-GB" sz="1100">
              <a:solidFill>
                <a:schemeClr val="dk1"/>
              </a:solidFill>
              <a:effectLst/>
              <a:latin typeface="Calibri" panose="020F0502020204030204" pitchFamily="34" charset="0"/>
              <a:ea typeface="Times New Roman" panose="02020603050405020304" pitchFamily="18" charset="0"/>
              <a:cs typeface="Times New Roman" panose="02020603050405020304" pitchFamily="18" charset="0"/>
            </a:rPr>
          </a:b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The net value of a non-performing exposure shall be calculated by deducting the non-refundable purchase price discount agreed at the level of the individual securitised exposure at the time of origination or, where applicable, a corresponding share of the non-refundable purchase price discount agreed at the level of the pool of underlying exposures at the time of origination from the exposure</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 nominal value or, where applicable, its outstanding value at the time of origination. In addition, for the purpose of determining the net value of the securitised non-performing exposures, the non-refundable purchase price discount may include the difference between the nominal amount of the tranches of the NPE securitisation underwritten by the originator for subsequent sale and the price at which these tranches are first sold to unrelated third parties.</a:t>
          </a:r>
          <a:br>
            <a:rPr lang="en-GB" sz="1100">
              <a:solidFill>
                <a:schemeClr val="dk1"/>
              </a:solidFill>
              <a:effectLst/>
              <a:latin typeface="Calibri" panose="020F0502020204030204" pitchFamily="34" charset="0"/>
              <a:ea typeface="Times New Roman" panose="02020603050405020304" pitchFamily="18" charset="0"/>
              <a:cs typeface="Times New Roman" panose="02020603050405020304" pitchFamily="18" charset="0"/>
            </a:rPr>
          </a:b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This follows Article 6(3a) 2</a:t>
          </a:r>
          <a:r>
            <a:rPr lang="en-GB" sz="1100" baseline="300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nd</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subparagraph SECR.</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Total in EUR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report the total amounts with non-EUR amounts converted to EUR.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none" strike="noStrike">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Currency of underlying exposures (excluding retention outside of the securitisation)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For the 3 most relevant currencies as measured by gross amount, please report the ISO 4217 currency codes and the amounts of exposures in the respective currencies.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The ISO 4217 currency code can be selected from the dropdown menu for the most common currencies (CHF, GBP, USD and the currencies of SSM member states) or can be entered.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Net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Net amounts are only required for NPE securitisations according to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Art. 2(25) SECR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more details, see above under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Nominal amount of the underlying securitised exposures.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Nominal amount of the underlying securitised exposures in further (4th, 5th etc. most relevant) currencies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report the total amount of exposures in further currencies, i.e. not in the 3 most relevant currencies reported above. Please convert non-EUR amounts to EUR.</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none" strike="noStrike">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Jurisdiction of underlying exposures (excluding retention outside of the securitisation)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Please report the gross nominal amount and net amount (if required, see below) in the respective jurisdictions where the obligors of the securitised assets (underlying exposures of the securitisation pool) are located as a breakdown of the total nominal amount reported above.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This notification template collects aggregated information on country level as indicated below. Related information is reported in fields named </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Geographic Region </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Obligor</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in Annexes 2-9 of the ESMA disclosure RTS as part of the information on underlying exposures (e.g. field RREL11 for residential real estate in Annex 2). However, the ESMA disclosure RTS require to report the more granular NUTS3 classification of the geographic region on exposure level.</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Net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Net amounts are only required for NPE securitisations according to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Art. 2(25) SECR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more details, see above under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Nominal amount of the underlying securitised exposures.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Breakdown by jurisdiction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the 3 most relevant jurisdictions as measured by gross amount, please report the ISO 3166-1 alpha-2 code and the amounts of exposures in the respective jurisdictions. The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ISO 3166-1 alpha-2 code can be selected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from the dropdown menu for the most common jurisdictions or can be entered. Please note that the applicable code for the United Kingdom of Great Britain and Northern Ireland is </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GB</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UK</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Classification of underlying exposures (non-ABCP, excluding retention outside of the securitisation)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Not required for ABCP programmes and ABCP transactions. Please report the gross nominal amount and net amount (if required, see below) for the respective asset classes, based on Article 2(1) of the ESMA disclosure RTS.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Net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Net amounts are only required for NPE securitisations according to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Art. 2(25) SECR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more details, see above under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Nominal amount of the underlying securitised exposures.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Breakdown by exposure class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the 3 most relevant exposure classes as measured by gross amount, please select the exposure class as per Article 2(1) of the ESMA disclosure RTS from the dropdown menu and report the amounts of exposures in the respective currencies.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Specify for esoteric exposure class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In case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Esoteric</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has been selected above as one of the 3 most relevant exposure classes, please describe the underlying exposures.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457200">
            <a:lnSpc>
              <a:spcPct val="107000"/>
            </a:lnSpc>
            <a:spcAft>
              <a:spcPts val="800"/>
            </a:spcAft>
          </a:pP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Access to information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Public or private securitisation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report if this is a public securitisation (for which a prospectus has to be drawn up in line with Art. 7(1)(c) SECR) or a private securitisation.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Name of Securitisation Repository used</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select from the dropdown menu if and to which securitisation repository(ies) this securitisation has been reported.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Information on how to access information that must be made available under Article 7 SECR (e.g. link to data room)</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private securitisations which have not been reported to a securitisation repository, please explain how information is made available and, if applicable, provide links to websites, data rooms etc.</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none" strike="noStrike">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Risk Retention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Fully self-retained securitisation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report if this securitisation is fully self-retained, i.e. if the originator retains all the positions and there is no third-party investor. Please report the remaining fields also for fully self-retained securitisations, unless explicitly stated otherwise.</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Level of risk retention (as per Art. 6(1) SECR)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report who is holding the risk retention, selecting from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Originator, Sponsor, Original Lender, Servicer</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LEI of entity(ies) holding the risk retention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fully self-retained securitisations. Please separate by semicolon ;</a:t>
          </a:r>
          <a:r>
            <a:rPr lang="en-GB" sz="1100" baseline="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if more than one retention holder.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Please omit if the entity holding the risk retention does not have a LEI assigned.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Name of entity(ies) holding the risk retention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fully self-retained securitisations. </a:t>
          </a:r>
          <a:r>
            <a:rPr lang="en-GB" sz="1100">
              <a:solidFill>
                <a:schemeClr val="dk1"/>
              </a:solidFill>
              <a:effectLst/>
              <a:latin typeface="+mn-lt"/>
              <a:ea typeface="+mn-ea"/>
              <a:cs typeface="+mn-cs"/>
            </a:rPr>
            <a:t>Please separate by semicolon ;</a:t>
          </a:r>
          <a:r>
            <a:rPr lang="en-GB" sz="1100" baseline="0">
              <a:solidFill>
                <a:schemeClr val="dk1"/>
              </a:solidFill>
              <a:effectLst/>
              <a:latin typeface="+mn-lt"/>
              <a:ea typeface="+mn-ea"/>
              <a:cs typeface="+mn-cs"/>
            </a:rPr>
            <a:t> if more than one retention holder.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Additional information on entity(ies) holding the risk retention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fully self-retained securitisations. Can be omitted if the reporting entity itself is the sole retention holder. Please provide any additional information on the role of the retention holder of the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position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e.g. if it is a subsidiary of the reporting entity.</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Please explain briefly how this securitisation complies with Art. 6(2) SECR (no adverse selection), and any applicable delegated regulations specifying this paragraph</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provide a concise description. Please limit the input to 4000 characters.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Please select the modality of risk retention as per Art. 6(3) SECR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report as applicable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Art. 6(3)(a)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[vertical tranche/slice]</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6(3)(b)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[revolving]</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6(3)(c)</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[random selection]</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6(3)(d)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[first loss tranche]</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6(3)(e)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[first loss exposure].</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If Art. 6(3)(a) is used: Please select the detailed modality of risk retention as per CDR 2023/2175</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If applicable as reported above, please report the applicable sub-paragraph as per CDR 2023/2175 (the EBA RTS on Risk Retention):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Art. 4(a)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[direct vertical tranche]</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4(b)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[credit risk of vertical tranche]</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4(c)</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[retention of securitised exposures]</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4(d)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[liquidity facility for ABCP programme].</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If Art. 6(3)(d) is used: Please select the detailed modality of risk retention as per CDR 2023/2175</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If applicable as reported above, please report the applicable sub-paragraph as per CDR 2023/2175: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Art. 7(1)(a)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[on-/off-balance sheet positions]</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7(1)(b)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[contingent retention or liquidity facility for ABCP programme]</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7(1)(c)</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[overcollateralisation].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If Art. 6(3)(e) is used: Please select the detailed modality of risk retention as per CDR 2023/2175</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If applicable as reported above, please report the applicable sub-paragraph as per CDR 2023/2175: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Art. 8(1)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[subordinated retained credit risk]</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Art. 8(2)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[discounted sale].</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Please explain briefly how this securitisation complies with Art. 6(4) SECR (consolidated retention), and any applicable delegated regulations specifying this paragraph</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provide a concise description. Please limit the input to 4000 characters. In case this paragraph does not apply and no further explanation is needed, </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N/A</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can be reported.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Please explain briefly if any exception as per Art. 6(5) and (6) SECR applies specifying this paragraph</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Please provide a concise description. Please limit the input to 4000 characters. In case no exception applies and no further explanation is needed, </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N/A</a:t>
          </a: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can be reported.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Worksheet </a:t>
          </a:r>
          <a:r>
            <a:rPr lang="en-GB" sz="1100" i="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Positions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Not required for ABCP programmes. Please enter each position in one row, starting with the most senior position in row 3. E.g. for a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transaction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with 5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positions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report 5 rows.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Position number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The position number is filled automatically when the gross nominal amount of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position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is entered.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Gross nominal amount of position (in EUR)</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Net nominal amount of position (in EUR)</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Net amounts are only required for NPE securitisations according to Article 2(3) of the ESMA disclosure RTS. For more details, see above under </a:t>
          </a:r>
          <a:r>
            <a:rPr lang="en-GB" sz="1100" i="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Nominal amount of the underlying securitised exposures.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ISIN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positions</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where the International Securities Identification Number (ISIN) is available. For non-ABCP transactions, this follows field SEST4 in Annex 14 of the ESMA disclosure RTS. For ABCP transactions, this follows field SEAT4 in Annex 15 of the ESMA disclosure RTS.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Retention (actual retention in %)</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Not required for fully self-retained securitisations. Please report the share of each </a:t>
          </a: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position</a:t>
          </a: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which is actually retained (not only the minimum level and independent of Art. 6 SECR) by the SI which is acting as originator or sponsor of the securitisation/programme/transaction.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Version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Version 0.6</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Released in acceptance environment in CASPER data collection SEC678 on 18 February 2022</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Adjusted to updated version of the public guide as of [expected for March 2022]</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Introduces conditional formatting for data points which need to be reported for certain types of securitisations only</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Instructions moved to separate sheet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Times New Roman" panose="02020603050405020304" pitchFamily="18"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Version 0.7</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Released in acceptance environment in CASPER data collection SEC678 on 22 February 2022</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Minor change to a few data field names and to respective instructions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Version 1.0</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Released in production environment in CASPER data collection SEC678 on 29 March 2022</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Dropdown menus for currency and country codes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indent="-342900">
            <a:lnSpc>
              <a:spcPct val="107000"/>
            </a:lnSpc>
            <a:spcAft>
              <a:spcPts val="800"/>
            </a:spcAft>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Version 1.1</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Released in production environment in CASPER data collection SEC678 on 17 April 2023</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Changed drop-down in row 71 to a free-text field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indent="-342900">
            <a:lnSpc>
              <a:spcPct val="107000"/>
            </a:lnSpc>
            <a:spcAft>
              <a:spcPts val="800"/>
            </a:spcAft>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Version 2.0</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Released in acceptance environment in CASPER data collection SEC6T8 by 01 February 2024</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Introduction of 3 new fields to collect information on significant events (dropdown for type of event, date, description)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Introduction of new field to collect the Total Nominal amount of the underlying exposures including retention outside of the securitisation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Streamlining of data points regarding risk retention (e.g. dropdown menu instead of free text for modality of risk retention, moving fields from Positions to Transaction sheet)</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Removal of fields on written confirmation (the requirement to provide the written confirmation remains) and some additional fields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Clarification for some fields and for instructions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Arial" panose="020B0604020202020204" pitchFamily="34" charset="0"/>
            <a:buChar char="•"/>
          </a:pPr>
          <a:r>
            <a:rPr lang="en-GB"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Moving of some fields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effectLst/>
              <a:latin typeface="Calibri" panose="020F0502020204030204" pitchFamily="34" charset="0"/>
              <a:ea typeface="Calibri" panose="020F0502020204030204" pitchFamily="34" charset="0"/>
              <a:cs typeface="Times New Roman" panose="02020603050405020304" pitchFamily="18" charset="0"/>
            </a:rPr>
            <a:t> </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0"/>
  <sheetViews>
    <sheetView tabSelected="1" zoomScaleNormal="100" workbookViewId="0">
      <selection activeCell="C3" sqref="C3"/>
    </sheetView>
  </sheetViews>
  <sheetFormatPr defaultColWidth="9.1796875" defaultRowHeight="14.5" x14ac:dyDescent="0.35"/>
  <cols>
    <col min="2" max="2" width="59.54296875" style="14" customWidth="1"/>
    <col min="3" max="5" width="23.81640625" customWidth="1"/>
  </cols>
  <sheetData>
    <row r="1" spans="1:7" ht="15" thickBot="1" x14ac:dyDescent="0.4">
      <c r="A1" s="2"/>
      <c r="B1" s="15"/>
      <c r="C1" s="2"/>
      <c r="D1" s="2"/>
      <c r="E1" s="2"/>
      <c r="F1" s="2"/>
      <c r="G1" s="29"/>
    </row>
    <row r="2" spans="1:7" x14ac:dyDescent="0.35">
      <c r="A2" s="2"/>
      <c r="B2" s="8" t="s">
        <v>55</v>
      </c>
      <c r="C2" s="3" t="s">
        <v>56</v>
      </c>
      <c r="D2" s="3" t="s">
        <v>57</v>
      </c>
      <c r="E2" s="4" t="s">
        <v>58</v>
      </c>
      <c r="F2" s="2"/>
      <c r="G2" s="29"/>
    </row>
    <row r="3" spans="1:7" ht="15" thickBot="1" x14ac:dyDescent="0.4">
      <c r="A3" s="2"/>
      <c r="B3" s="13" t="s">
        <v>55</v>
      </c>
      <c r="C3" s="18"/>
      <c r="D3" s="18"/>
      <c r="E3" s="6"/>
      <c r="F3" s="2"/>
      <c r="G3" s="29"/>
    </row>
    <row r="4" spans="1:7" ht="15" thickBot="1" x14ac:dyDescent="0.4">
      <c r="A4" s="2"/>
      <c r="B4" s="11" t="s">
        <v>74</v>
      </c>
      <c r="C4" s="19"/>
      <c r="D4" s="17"/>
      <c r="E4" s="27"/>
      <c r="F4" s="2"/>
      <c r="G4" s="29"/>
    </row>
    <row r="5" spans="1:7" ht="15" thickBot="1" x14ac:dyDescent="0.4">
      <c r="A5" s="2"/>
      <c r="B5" s="15"/>
      <c r="C5" s="2"/>
      <c r="D5" s="2"/>
      <c r="E5" s="2"/>
      <c r="F5" s="2"/>
      <c r="G5" s="29"/>
    </row>
    <row r="6" spans="1:7" x14ac:dyDescent="0.35">
      <c r="A6" s="2"/>
      <c r="B6" s="8" t="s">
        <v>191</v>
      </c>
      <c r="C6" s="10"/>
      <c r="D6" s="2"/>
      <c r="E6" s="2"/>
      <c r="F6" s="2"/>
      <c r="G6" s="29"/>
    </row>
    <row r="7" spans="1:7" x14ac:dyDescent="0.35">
      <c r="A7" s="2"/>
      <c r="B7" s="13" t="s">
        <v>112</v>
      </c>
      <c r="C7" s="5"/>
      <c r="D7" s="2"/>
      <c r="E7" s="2"/>
      <c r="F7" s="2"/>
      <c r="G7" s="29"/>
    </row>
    <row r="8" spans="1:7" x14ac:dyDescent="0.35">
      <c r="A8" s="2"/>
      <c r="B8" s="13" t="s">
        <v>60</v>
      </c>
      <c r="C8" s="49"/>
      <c r="D8" s="2"/>
      <c r="E8" s="2"/>
      <c r="F8" s="2"/>
      <c r="G8" s="29"/>
    </row>
    <row r="9" spans="1:7" ht="15" thickBot="1" x14ac:dyDescent="0.4">
      <c r="A9" s="2"/>
      <c r="B9" s="11" t="s">
        <v>67</v>
      </c>
      <c r="C9" s="61"/>
      <c r="D9" s="2"/>
      <c r="E9" s="2"/>
      <c r="F9" s="2"/>
      <c r="G9" s="29"/>
    </row>
    <row r="10" spans="1:7" ht="15" thickBot="1" x14ac:dyDescent="0.4">
      <c r="A10" s="2"/>
      <c r="B10" s="2"/>
      <c r="C10" s="2"/>
      <c r="D10" s="2"/>
      <c r="E10" s="2"/>
      <c r="F10" s="2"/>
      <c r="G10" s="29"/>
    </row>
    <row r="11" spans="1:7" x14ac:dyDescent="0.35">
      <c r="A11" s="2"/>
      <c r="B11" s="8" t="s">
        <v>174</v>
      </c>
      <c r="C11" s="10"/>
      <c r="D11" s="2"/>
      <c r="E11" s="2"/>
      <c r="F11" s="2"/>
      <c r="G11" s="29"/>
    </row>
    <row r="12" spans="1:7" x14ac:dyDescent="0.35">
      <c r="A12" s="2"/>
      <c r="B12" s="13" t="s">
        <v>196</v>
      </c>
      <c r="C12" s="58"/>
      <c r="D12" s="2"/>
      <c r="E12" s="2"/>
      <c r="F12" s="2"/>
      <c r="G12" s="29"/>
    </row>
    <row r="13" spans="1:7" x14ac:dyDescent="0.35">
      <c r="A13" s="2"/>
      <c r="B13" s="13" t="s">
        <v>176</v>
      </c>
      <c r="C13" s="59"/>
      <c r="D13" s="2"/>
      <c r="E13" s="2"/>
      <c r="F13" s="2"/>
      <c r="G13" s="29"/>
    </row>
    <row r="14" spans="1:7" ht="15" thickBot="1" x14ac:dyDescent="0.4">
      <c r="A14" s="2"/>
      <c r="B14" s="11" t="s">
        <v>175</v>
      </c>
      <c r="C14" s="52"/>
      <c r="D14" s="2"/>
      <c r="E14" s="2"/>
      <c r="F14" s="2"/>
      <c r="G14" s="29"/>
    </row>
    <row r="15" spans="1:7" ht="15" thickBot="1" x14ac:dyDescent="0.4">
      <c r="A15" s="2"/>
      <c r="B15" s="15"/>
      <c r="C15" s="2"/>
      <c r="D15" s="2"/>
      <c r="E15" s="2"/>
      <c r="F15" s="2"/>
      <c r="G15" s="29"/>
    </row>
    <row r="16" spans="1:7" x14ac:dyDescent="0.35">
      <c r="A16" s="2"/>
      <c r="B16" s="8" t="s">
        <v>199</v>
      </c>
      <c r="C16" s="10"/>
      <c r="D16" s="2"/>
      <c r="E16" s="2"/>
      <c r="F16" s="2"/>
      <c r="G16" s="29"/>
    </row>
    <row r="17" spans="1:7" x14ac:dyDescent="0.35">
      <c r="A17" s="2"/>
      <c r="B17" s="13" t="s">
        <v>198</v>
      </c>
      <c r="C17" s="5"/>
      <c r="D17" s="2"/>
      <c r="E17" s="2"/>
      <c r="F17" s="2"/>
      <c r="G17" s="29"/>
    </row>
    <row r="18" spans="1:7" x14ac:dyDescent="0.35">
      <c r="A18" s="2"/>
      <c r="B18" s="13" t="s">
        <v>6</v>
      </c>
      <c r="C18" s="5"/>
      <c r="D18" s="2"/>
      <c r="E18" s="2"/>
      <c r="F18" s="2"/>
      <c r="G18" s="29"/>
    </row>
    <row r="19" spans="1:7" x14ac:dyDescent="0.35">
      <c r="A19" s="2"/>
      <c r="B19" s="13" t="s">
        <v>82</v>
      </c>
      <c r="C19" s="49"/>
      <c r="D19" s="2"/>
      <c r="E19" s="2"/>
      <c r="F19" s="2"/>
      <c r="G19" s="29"/>
    </row>
    <row r="20" spans="1:7" x14ac:dyDescent="0.35">
      <c r="A20" s="2"/>
      <c r="B20" s="13" t="s">
        <v>14</v>
      </c>
      <c r="C20" s="28"/>
      <c r="D20" s="2"/>
      <c r="E20" s="2"/>
      <c r="F20" s="2"/>
      <c r="G20" s="29"/>
    </row>
    <row r="21" spans="1:7" x14ac:dyDescent="0.35">
      <c r="A21" s="2"/>
      <c r="B21" s="13" t="s">
        <v>77</v>
      </c>
      <c r="C21" s="28"/>
      <c r="D21" s="2"/>
      <c r="E21" s="2"/>
      <c r="F21" s="2"/>
      <c r="G21" s="29"/>
    </row>
    <row r="22" spans="1:7" x14ac:dyDescent="0.35">
      <c r="A22" s="2"/>
      <c r="B22" s="13" t="s">
        <v>10</v>
      </c>
      <c r="C22" s="5"/>
      <c r="D22" s="2"/>
      <c r="E22" s="2"/>
      <c r="F22" s="2"/>
      <c r="G22" s="29"/>
    </row>
    <row r="23" spans="1:7" x14ac:dyDescent="0.35">
      <c r="A23" s="2"/>
      <c r="B23" s="13" t="s">
        <v>9</v>
      </c>
      <c r="C23" s="5"/>
      <c r="D23" s="2"/>
      <c r="E23" s="2"/>
      <c r="F23" s="2"/>
      <c r="G23" s="29"/>
    </row>
    <row r="24" spans="1:7" x14ac:dyDescent="0.35">
      <c r="A24" s="2"/>
      <c r="B24" s="13" t="s">
        <v>11</v>
      </c>
      <c r="C24" s="5"/>
      <c r="D24" s="2"/>
      <c r="E24" s="2"/>
      <c r="F24" s="2"/>
      <c r="G24" s="29"/>
    </row>
    <row r="25" spans="1:7" x14ac:dyDescent="0.35">
      <c r="A25" s="2"/>
      <c r="B25" s="13" t="s">
        <v>12</v>
      </c>
      <c r="C25" s="5"/>
      <c r="D25" s="2"/>
      <c r="E25" s="2"/>
      <c r="F25" s="2"/>
      <c r="G25" s="29"/>
    </row>
    <row r="26" spans="1:7" x14ac:dyDescent="0.35">
      <c r="A26" s="2"/>
      <c r="B26" s="13" t="s">
        <v>81</v>
      </c>
      <c r="C26" s="5"/>
      <c r="D26" s="2"/>
      <c r="E26" s="2"/>
      <c r="F26" s="2"/>
      <c r="G26" s="29"/>
    </row>
    <row r="27" spans="1:7" x14ac:dyDescent="0.35">
      <c r="A27" s="2"/>
      <c r="B27" s="13" t="s">
        <v>49</v>
      </c>
      <c r="C27" s="28"/>
      <c r="D27" s="2"/>
      <c r="E27" s="2"/>
      <c r="F27" s="2"/>
      <c r="G27" s="29"/>
    </row>
    <row r="28" spans="1:7" ht="15" thickBot="1" x14ac:dyDescent="0.4">
      <c r="A28" s="2"/>
      <c r="B28" s="11" t="s">
        <v>30</v>
      </c>
      <c r="C28" s="6"/>
      <c r="D28" s="2"/>
      <c r="E28" s="2"/>
      <c r="F28" s="2"/>
      <c r="G28" s="29"/>
    </row>
    <row r="29" spans="1:7" ht="15" thickBot="1" x14ac:dyDescent="0.4">
      <c r="A29" s="2"/>
      <c r="B29" s="15"/>
      <c r="C29" s="2"/>
      <c r="D29" s="2"/>
      <c r="E29" s="2"/>
      <c r="F29" s="2"/>
      <c r="G29" s="29"/>
    </row>
    <row r="30" spans="1:7" x14ac:dyDescent="0.35">
      <c r="A30" s="2"/>
      <c r="B30" s="8" t="s">
        <v>194</v>
      </c>
      <c r="C30" s="10"/>
      <c r="D30" s="2"/>
      <c r="E30" s="2"/>
      <c r="F30" s="2"/>
      <c r="G30" s="29"/>
    </row>
    <row r="31" spans="1:7" x14ac:dyDescent="0.35">
      <c r="A31" s="2"/>
      <c r="B31" s="13" t="s">
        <v>95</v>
      </c>
      <c r="C31" s="5"/>
      <c r="D31" s="2"/>
      <c r="E31" s="2"/>
      <c r="F31" s="2"/>
      <c r="G31" s="29"/>
    </row>
    <row r="32" spans="1:7" x14ac:dyDescent="0.35">
      <c r="A32" s="2"/>
      <c r="B32" s="13" t="s">
        <v>92</v>
      </c>
      <c r="C32" s="39"/>
      <c r="D32" s="2"/>
      <c r="E32" s="2"/>
      <c r="F32" s="2"/>
      <c r="G32" s="29"/>
    </row>
    <row r="33" spans="1:7" x14ac:dyDescent="0.35">
      <c r="A33" s="2"/>
      <c r="B33" s="13" t="s">
        <v>93</v>
      </c>
      <c r="C33" s="39"/>
      <c r="D33" s="2"/>
      <c r="E33" s="2"/>
      <c r="F33" s="2"/>
      <c r="G33" s="29"/>
    </row>
    <row r="34" spans="1:7" x14ac:dyDescent="0.35">
      <c r="A34" s="2"/>
      <c r="B34" s="13" t="s">
        <v>94</v>
      </c>
      <c r="C34" s="49"/>
      <c r="D34" s="2"/>
      <c r="E34" s="2"/>
      <c r="F34" s="2"/>
      <c r="G34" s="29"/>
    </row>
    <row r="35" spans="1:7" ht="15" thickBot="1" x14ac:dyDescent="0.4">
      <c r="A35" s="2"/>
      <c r="B35" s="11" t="s">
        <v>32</v>
      </c>
      <c r="C35" s="57"/>
      <c r="D35" s="2"/>
      <c r="E35" s="2"/>
      <c r="F35" s="2"/>
      <c r="G35" s="29"/>
    </row>
    <row r="36" spans="1:7" ht="15" thickBot="1" x14ac:dyDescent="0.4">
      <c r="A36" s="2"/>
      <c r="B36" s="15"/>
      <c r="C36" s="2"/>
      <c r="D36" s="2"/>
      <c r="E36" s="2"/>
      <c r="F36" s="2"/>
      <c r="G36" s="29"/>
    </row>
    <row r="37" spans="1:7" x14ac:dyDescent="0.35">
      <c r="A37" s="2"/>
      <c r="B37" s="8" t="s">
        <v>183</v>
      </c>
      <c r="C37" s="9" t="s">
        <v>66</v>
      </c>
      <c r="D37" s="9" t="s">
        <v>62</v>
      </c>
      <c r="E37" s="10" t="s">
        <v>63</v>
      </c>
      <c r="F37" s="2"/>
      <c r="G37" s="29"/>
    </row>
    <row r="38" spans="1:7" x14ac:dyDescent="0.35">
      <c r="A38" s="2"/>
      <c r="B38" s="13" t="s">
        <v>170</v>
      </c>
      <c r="C38" s="7" t="s">
        <v>61</v>
      </c>
      <c r="D38" s="20"/>
      <c r="E38" s="21"/>
      <c r="F38" s="2"/>
      <c r="G38" s="29"/>
    </row>
    <row r="39" spans="1:7" ht="15" thickBot="1" x14ac:dyDescent="0.4">
      <c r="A39" s="2"/>
      <c r="B39" s="11" t="s">
        <v>171</v>
      </c>
      <c r="C39" s="12" t="s">
        <v>61</v>
      </c>
      <c r="D39" s="22"/>
      <c r="E39" s="23"/>
      <c r="F39" s="2"/>
      <c r="G39" s="29"/>
    </row>
    <row r="40" spans="1:7" ht="15" thickBot="1" x14ac:dyDescent="0.4">
      <c r="A40" s="2"/>
      <c r="B40" s="2"/>
      <c r="C40" s="2"/>
      <c r="D40" s="2"/>
      <c r="E40" s="2"/>
      <c r="F40" s="2"/>
      <c r="G40" s="29"/>
    </row>
    <row r="41" spans="1:7" ht="29" x14ac:dyDescent="0.35">
      <c r="A41" s="2"/>
      <c r="B41" s="8" t="s">
        <v>182</v>
      </c>
      <c r="C41" s="9" t="s">
        <v>66</v>
      </c>
      <c r="D41" s="9" t="s">
        <v>62</v>
      </c>
      <c r="E41" s="10" t="s">
        <v>63</v>
      </c>
      <c r="F41" s="2"/>
      <c r="G41" s="29"/>
    </row>
    <row r="42" spans="1:7" ht="29" x14ac:dyDescent="0.35">
      <c r="A42" s="2"/>
      <c r="B42" s="13" t="s">
        <v>181</v>
      </c>
      <c r="C42" s="16"/>
      <c r="D42" s="20"/>
      <c r="E42" s="21"/>
      <c r="F42" s="2"/>
      <c r="G42" s="29"/>
    </row>
    <row r="43" spans="1:7" x14ac:dyDescent="0.35">
      <c r="A43" s="2"/>
      <c r="B43" s="13" t="s">
        <v>64</v>
      </c>
      <c r="C43" s="60"/>
      <c r="D43" s="20"/>
      <c r="E43" s="21"/>
      <c r="F43" s="2"/>
      <c r="G43" s="29"/>
    </row>
    <row r="44" spans="1:7" x14ac:dyDescent="0.35">
      <c r="A44" s="2"/>
      <c r="B44" s="13" t="s">
        <v>65</v>
      </c>
      <c r="C44" s="16"/>
      <c r="D44" s="20"/>
      <c r="E44" s="21"/>
      <c r="F44" s="2"/>
      <c r="G44" s="29"/>
    </row>
    <row r="45" spans="1:7" ht="29.5" thickBot="1" x14ac:dyDescent="0.4">
      <c r="A45" s="2"/>
      <c r="B45" s="11" t="s">
        <v>180</v>
      </c>
      <c r="C45" s="12" t="s">
        <v>61</v>
      </c>
      <c r="D45" s="22"/>
      <c r="E45" s="23"/>
      <c r="F45" s="2"/>
      <c r="G45" s="29"/>
    </row>
    <row r="46" spans="1:7" ht="15" thickBot="1" x14ac:dyDescent="0.4">
      <c r="A46" s="2"/>
      <c r="B46" s="15"/>
      <c r="C46" s="2"/>
      <c r="D46" s="2"/>
      <c r="E46" s="2"/>
      <c r="F46" s="2"/>
      <c r="G46" s="29"/>
    </row>
    <row r="47" spans="1:7" ht="29" x14ac:dyDescent="0.35">
      <c r="A47" s="2"/>
      <c r="B47" s="8" t="s">
        <v>172</v>
      </c>
      <c r="C47" s="9" t="s">
        <v>70</v>
      </c>
      <c r="D47" s="9" t="s">
        <v>71</v>
      </c>
      <c r="E47" s="10" t="s">
        <v>72</v>
      </c>
      <c r="F47" s="2"/>
      <c r="G47" s="29"/>
    </row>
    <row r="48" spans="1:7" ht="29" x14ac:dyDescent="0.35">
      <c r="A48" s="2"/>
      <c r="B48" s="13" t="s">
        <v>107</v>
      </c>
      <c r="C48" s="16"/>
      <c r="D48" s="20"/>
      <c r="E48" s="21"/>
      <c r="F48" s="2"/>
      <c r="G48" s="29"/>
    </row>
    <row r="49" spans="1:7" x14ac:dyDescent="0.35">
      <c r="A49" s="2"/>
      <c r="B49" s="13" t="s">
        <v>68</v>
      </c>
      <c r="C49" s="16"/>
      <c r="D49" s="20"/>
      <c r="E49" s="21"/>
      <c r="F49" s="2"/>
      <c r="G49" s="29"/>
    </row>
    <row r="50" spans="1:7" ht="15" thickBot="1" x14ac:dyDescent="0.4">
      <c r="A50" s="2"/>
      <c r="B50" s="11" t="s">
        <v>69</v>
      </c>
      <c r="C50" s="41"/>
      <c r="D50" s="22"/>
      <c r="E50" s="23"/>
      <c r="F50" s="2"/>
      <c r="G50" s="29"/>
    </row>
    <row r="51" spans="1:7" ht="15" thickBot="1" x14ac:dyDescent="0.4">
      <c r="A51" s="2"/>
      <c r="B51" s="15"/>
      <c r="C51" s="15"/>
      <c r="D51" s="15"/>
      <c r="E51" s="2"/>
      <c r="F51" s="2"/>
      <c r="G51" s="29"/>
    </row>
    <row r="52" spans="1:7" ht="29" x14ac:dyDescent="0.35">
      <c r="A52" s="2"/>
      <c r="B52" s="8" t="s">
        <v>173</v>
      </c>
      <c r="C52" s="9" t="s">
        <v>108</v>
      </c>
      <c r="D52" s="9" t="s">
        <v>71</v>
      </c>
      <c r="E52" s="10" t="s">
        <v>72</v>
      </c>
      <c r="F52" s="2"/>
      <c r="G52" s="29"/>
    </row>
    <row r="53" spans="1:7" ht="29" x14ac:dyDescent="0.35">
      <c r="A53" s="2"/>
      <c r="B53" s="13" t="s">
        <v>103</v>
      </c>
      <c r="C53" s="16"/>
      <c r="D53" s="20"/>
      <c r="E53" s="21"/>
      <c r="F53" s="2"/>
      <c r="G53" s="29"/>
    </row>
    <row r="54" spans="1:7" x14ac:dyDescent="0.35">
      <c r="A54" s="2"/>
      <c r="B54" s="13" t="s">
        <v>105</v>
      </c>
      <c r="C54" s="16"/>
      <c r="D54" s="20"/>
      <c r="E54" s="21"/>
      <c r="F54" s="2"/>
      <c r="G54" s="29"/>
    </row>
    <row r="55" spans="1:7" ht="15" thickBot="1" x14ac:dyDescent="0.4">
      <c r="A55" s="34"/>
      <c r="B55" s="37" t="s">
        <v>104</v>
      </c>
      <c r="C55" s="16"/>
      <c r="D55" s="22"/>
      <c r="E55" s="23"/>
      <c r="F55" s="2"/>
      <c r="G55" s="29"/>
    </row>
    <row r="56" spans="1:7" ht="15" thickBot="1" x14ac:dyDescent="0.4">
      <c r="A56" s="34"/>
      <c r="B56" s="11" t="s">
        <v>106</v>
      </c>
      <c r="C56" s="51"/>
      <c r="D56" s="2"/>
      <c r="E56" s="2"/>
      <c r="F56" s="2"/>
      <c r="G56" s="29"/>
    </row>
    <row r="57" spans="1:7" ht="15" thickBot="1" x14ac:dyDescent="0.4">
      <c r="A57" s="2"/>
      <c r="B57" s="15"/>
      <c r="C57" s="2"/>
      <c r="D57" s="2"/>
      <c r="E57" s="2"/>
      <c r="F57" s="2"/>
      <c r="G57" s="29"/>
    </row>
    <row r="58" spans="1:7" x14ac:dyDescent="0.35">
      <c r="A58" s="2"/>
      <c r="B58" s="8" t="s">
        <v>195</v>
      </c>
      <c r="C58" s="10"/>
      <c r="D58" s="2"/>
      <c r="E58" s="2"/>
      <c r="F58" s="2"/>
      <c r="G58" s="29"/>
    </row>
    <row r="59" spans="1:7" x14ac:dyDescent="0.35">
      <c r="A59" s="2"/>
      <c r="B59" s="13" t="s">
        <v>80</v>
      </c>
      <c r="C59" s="5"/>
      <c r="D59" s="2"/>
      <c r="E59" s="2"/>
      <c r="F59" s="2"/>
      <c r="G59" s="29"/>
    </row>
    <row r="60" spans="1:7" x14ac:dyDescent="0.35">
      <c r="A60" s="2"/>
      <c r="B60" s="13" t="s">
        <v>18</v>
      </c>
      <c r="C60" s="5"/>
      <c r="D60" s="2"/>
      <c r="E60" s="2"/>
      <c r="F60" s="2"/>
      <c r="G60" s="29"/>
    </row>
    <row r="61" spans="1:7" ht="29.5" thickBot="1" x14ac:dyDescent="0.4">
      <c r="A61" s="2"/>
      <c r="B61" s="11" t="s">
        <v>185</v>
      </c>
      <c r="C61" s="52"/>
      <c r="D61" s="2"/>
      <c r="E61" s="2"/>
      <c r="F61" s="2"/>
      <c r="G61" s="29"/>
    </row>
    <row r="62" spans="1:7" ht="15" thickBot="1" x14ac:dyDescent="0.4">
      <c r="A62" s="2"/>
      <c r="B62" s="15"/>
      <c r="C62" s="15"/>
      <c r="D62" s="2"/>
      <c r="E62" s="2"/>
      <c r="F62" s="2"/>
      <c r="G62" s="29"/>
    </row>
    <row r="63" spans="1:7" x14ac:dyDescent="0.35">
      <c r="A63" s="2"/>
      <c r="B63" s="31" t="s">
        <v>59</v>
      </c>
      <c r="C63" s="30"/>
      <c r="D63" s="2"/>
      <c r="E63" s="2"/>
      <c r="F63" s="2"/>
      <c r="G63" s="29"/>
    </row>
    <row r="64" spans="1:7" x14ac:dyDescent="0.35">
      <c r="A64" s="2"/>
      <c r="B64" s="25" t="s">
        <v>177</v>
      </c>
      <c r="C64" s="26"/>
      <c r="D64" s="2"/>
      <c r="E64" s="2"/>
      <c r="F64" s="2"/>
      <c r="G64" s="29"/>
    </row>
    <row r="65" spans="1:7" x14ac:dyDescent="0.35">
      <c r="A65" s="2"/>
      <c r="B65" s="25" t="s">
        <v>148</v>
      </c>
      <c r="C65" s="42"/>
      <c r="D65" s="2"/>
      <c r="E65" s="2"/>
      <c r="F65" s="2"/>
      <c r="G65" s="29"/>
    </row>
    <row r="66" spans="1:7" x14ac:dyDescent="0.35">
      <c r="A66" s="34"/>
      <c r="B66" s="13" t="s">
        <v>149</v>
      </c>
      <c r="C66" s="50"/>
      <c r="D66" s="2"/>
      <c r="E66" s="2"/>
      <c r="F66" s="2"/>
      <c r="G66" s="29"/>
    </row>
    <row r="67" spans="1:7" x14ac:dyDescent="0.35">
      <c r="A67" s="34"/>
      <c r="B67" s="13" t="s">
        <v>150</v>
      </c>
      <c r="C67" s="50"/>
      <c r="D67" s="2"/>
      <c r="E67" s="2"/>
      <c r="F67" s="2"/>
      <c r="G67" s="29"/>
    </row>
    <row r="68" spans="1:7" ht="29" x14ac:dyDescent="0.35">
      <c r="A68" s="34"/>
      <c r="B68" s="13" t="s">
        <v>151</v>
      </c>
      <c r="C68" s="53"/>
      <c r="D68" s="2"/>
      <c r="E68" s="2"/>
      <c r="F68" s="2"/>
      <c r="G68" s="29"/>
    </row>
    <row r="69" spans="1:7" ht="87" customHeight="1" x14ac:dyDescent="0.35">
      <c r="A69" s="2"/>
      <c r="B69" s="13" t="s">
        <v>109</v>
      </c>
      <c r="C69" s="54"/>
      <c r="D69" s="15"/>
      <c r="E69" s="2"/>
      <c r="F69" s="2"/>
      <c r="G69" s="29"/>
    </row>
    <row r="70" spans="1:7" x14ac:dyDescent="0.35">
      <c r="A70" s="2"/>
      <c r="B70" s="13" t="s">
        <v>152</v>
      </c>
      <c r="C70" s="42"/>
      <c r="D70" s="2"/>
      <c r="E70" s="2"/>
      <c r="F70" s="2"/>
      <c r="G70" s="29"/>
    </row>
    <row r="71" spans="1:7" ht="29" x14ac:dyDescent="0.35">
      <c r="A71" s="2"/>
      <c r="B71" s="13" t="s">
        <v>158</v>
      </c>
      <c r="C71" s="48"/>
      <c r="D71" s="2"/>
      <c r="E71" s="2"/>
      <c r="F71" s="2"/>
      <c r="G71" s="29"/>
    </row>
    <row r="72" spans="1:7" ht="29" x14ac:dyDescent="0.35">
      <c r="A72" s="2"/>
      <c r="B72" s="13" t="s">
        <v>163</v>
      </c>
      <c r="C72" s="48"/>
      <c r="D72" s="2"/>
      <c r="E72" s="2"/>
      <c r="F72" s="2"/>
      <c r="G72" s="29"/>
    </row>
    <row r="73" spans="1:7" ht="29" x14ac:dyDescent="0.35">
      <c r="A73" s="2"/>
      <c r="B73" s="13" t="s">
        <v>167</v>
      </c>
      <c r="C73" s="48"/>
      <c r="D73" s="2"/>
      <c r="E73" s="2"/>
      <c r="F73" s="2"/>
      <c r="G73" s="29"/>
    </row>
    <row r="74" spans="1:7" ht="87" customHeight="1" x14ac:dyDescent="0.35">
      <c r="A74" s="2"/>
      <c r="B74" s="13" t="s">
        <v>110</v>
      </c>
      <c r="C74" s="55"/>
      <c r="D74" s="15"/>
      <c r="E74" s="2"/>
      <c r="F74" s="2"/>
      <c r="G74" s="29"/>
    </row>
    <row r="75" spans="1:7" ht="87" customHeight="1" thickBot="1" x14ac:dyDescent="0.4">
      <c r="A75" s="2"/>
      <c r="B75" s="11" t="s">
        <v>114</v>
      </c>
      <c r="C75" s="56"/>
      <c r="D75" s="2"/>
      <c r="E75" s="2"/>
      <c r="F75" s="2"/>
      <c r="G75" s="29"/>
    </row>
    <row r="76" spans="1:7" x14ac:dyDescent="0.35">
      <c r="A76" s="2"/>
      <c r="B76" s="15"/>
      <c r="C76" s="2"/>
      <c r="D76" s="2"/>
      <c r="E76" s="2"/>
      <c r="F76" s="2"/>
      <c r="G76" s="29"/>
    </row>
    <row r="77" spans="1:7" x14ac:dyDescent="0.35">
      <c r="A77" s="2"/>
      <c r="B77" s="47" t="s">
        <v>187</v>
      </c>
      <c r="C77" s="2"/>
      <c r="D77" s="2"/>
      <c r="E77" s="2"/>
      <c r="F77" s="38"/>
      <c r="G77" s="29"/>
    </row>
    <row r="78" spans="1:7" x14ac:dyDescent="0.35">
      <c r="A78" s="2"/>
      <c r="B78" s="47" t="s">
        <v>188</v>
      </c>
      <c r="C78" s="2"/>
      <c r="D78" s="2"/>
      <c r="E78" s="2"/>
      <c r="F78" s="2" t="s">
        <v>113</v>
      </c>
      <c r="G78" s="29"/>
    </row>
    <row r="79" spans="1:7" x14ac:dyDescent="0.35">
      <c r="A79" s="2"/>
      <c r="B79" s="15"/>
      <c r="C79" s="2"/>
      <c r="D79" s="2"/>
      <c r="E79" s="2"/>
      <c r="F79" s="38" t="s">
        <v>186</v>
      </c>
      <c r="G79" s="29"/>
    </row>
    <row r="80" spans="1:7" x14ac:dyDescent="0.35">
      <c r="G80" s="29"/>
    </row>
  </sheetData>
  <phoneticPr fontId="3" type="noConversion"/>
  <conditionalFormatting sqref="C66:C68">
    <cfRule type="expression" dxfId="25" priority="1">
      <formula>$C$64="Yes"</formula>
    </cfRule>
    <cfRule type="expression" dxfId="24" priority="34">
      <formula>$C$64="Yes"</formula>
    </cfRule>
  </conditionalFormatting>
  <conditionalFormatting sqref="C19">
    <cfRule type="expression" dxfId="23" priority="33">
      <formula>C18="No"</formula>
    </cfRule>
  </conditionalFormatting>
  <conditionalFormatting sqref="C23:C28">
    <cfRule type="expression" dxfId="22" priority="32">
      <formula>C$17="ABCP Programme"</formula>
    </cfRule>
  </conditionalFormatting>
  <conditionalFormatting sqref="C32:C34">
    <cfRule type="expression" dxfId="21" priority="29">
      <formula>OR(C$17="Traditional securitisation",C$17="Synthetic securitisation")</formula>
    </cfRule>
  </conditionalFormatting>
  <conditionalFormatting sqref="C28 C56">
    <cfRule type="expression" dxfId="20" priority="28">
      <formula>OR(C$17="ABCP programme",C$17="ABCP transaction")</formula>
    </cfRule>
  </conditionalFormatting>
  <conditionalFormatting sqref="C26:C28">
    <cfRule type="expression" dxfId="19" priority="27">
      <formula>C$17="ABCP programme"</formula>
    </cfRule>
  </conditionalFormatting>
  <conditionalFormatting sqref="C31">
    <cfRule type="expression" dxfId="18" priority="19">
      <formula>OR(C$17="Traditional securitisation",C$17="Synthetic securitisation",C$17="ABCP Programme")</formula>
    </cfRule>
  </conditionalFormatting>
  <conditionalFormatting sqref="C34">
    <cfRule type="expression" dxfId="17" priority="16">
      <formula>AND(C33=0,NOT(ISBLANK(C33)))</formula>
    </cfRule>
  </conditionalFormatting>
  <conditionalFormatting sqref="C35">
    <cfRule type="expression" dxfId="16" priority="15">
      <formula>OR(C$17="Traditional securitisation",C$17="Synthetic securitisation")</formula>
    </cfRule>
  </conditionalFormatting>
  <conditionalFormatting sqref="C61">
    <cfRule type="expression" dxfId="15" priority="14">
      <formula>OR(C60="EDW",C60="SecRep",C60="EDW and SecRep")</formula>
    </cfRule>
  </conditionalFormatting>
  <conditionalFormatting sqref="C53:E55">
    <cfRule type="expression" dxfId="14" priority="12">
      <formula>OR($C$17="ABCP programme",$C$17="ABCP transaction")</formula>
    </cfRule>
  </conditionalFormatting>
  <conditionalFormatting sqref="C56">
    <cfRule type="expression" dxfId="13" priority="8">
      <formula>AND(C$53&lt;&gt;"Esoteric",NOT(ISBLANK(C$53)),C$54&lt;&gt;"Esoteric",NOT(ISBLANK(C$54)),C$55&lt;&gt;"Esoteric",NOT(ISBLANK(C$55)))</formula>
    </cfRule>
  </conditionalFormatting>
  <conditionalFormatting sqref="C8">
    <cfRule type="expression" dxfId="12" priority="7">
      <formula>C7="No"</formula>
    </cfRule>
  </conditionalFormatting>
  <conditionalFormatting sqref="C71">
    <cfRule type="expression" dxfId="11" priority="5">
      <formula>OR($C$70="Art. 6(3)(a)",$C$70="")</formula>
    </cfRule>
  </conditionalFormatting>
  <conditionalFormatting sqref="C72">
    <cfRule type="expression" dxfId="10" priority="4">
      <formula>OR($C$70="Art. 6(3)(d)",$C$70="")</formula>
    </cfRule>
  </conditionalFormatting>
  <conditionalFormatting sqref="C73">
    <cfRule type="expression" dxfId="9" priority="3">
      <formula>OR($C$70="Art. 6(3)(e)",$C$70="")</formula>
    </cfRule>
  </conditionalFormatting>
  <conditionalFormatting sqref="C13:C14">
    <cfRule type="expression" dxfId="8" priority="2">
      <formula>$C$12="No"</formula>
    </cfRule>
  </conditionalFormatting>
  <conditionalFormatting sqref="E53:E56">
    <cfRule type="expression" dxfId="7" priority="58">
      <formula>C$28="No"</formula>
    </cfRule>
    <cfRule type="expression" dxfId="6" priority="59">
      <formula>C$28="No"</formula>
    </cfRule>
  </conditionalFormatting>
  <conditionalFormatting sqref="E38:E39 E48:E50 E42:E45">
    <cfRule type="expression" dxfId="5" priority="67">
      <formula>OR(C$28="No", C$17="ABCP programme", C$17="ABCP transaction")</formula>
    </cfRule>
  </conditionalFormatting>
  <conditionalFormatting sqref="E42">
    <cfRule type="expression" dxfId="4" priority="72">
      <formula>OR(#REF!="No", C$18="ABCP programme", C$18="ABCP transaction")</formula>
    </cfRule>
  </conditionalFormatting>
  <dataValidations count="1">
    <dataValidation type="textLength" operator="lessThan" allowBlank="1" showInputMessage="1" showErrorMessage="1" error="Please limit the input to 4000 characters" sqref="C66:C69 C74:C75" xr:uid="{00000000-0002-0000-0000-000000000000}">
      <formula1>4000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ErrorMessage="1" xr:uid="{00000000-0002-0000-0000-000001000000}">
          <x14:formula1>
            <xm:f>Dropdown!$B$4:$E$4</xm:f>
          </x14:formula1>
          <xm:sqref>C17</xm:sqref>
        </x14:dataValidation>
        <x14:dataValidation type="list" allowBlank="1" showInputMessage="1" showErrorMessage="1" xr:uid="{00000000-0002-0000-0000-000002000000}">
          <x14:formula1>
            <xm:f>Dropdown!$B$5:$C$5</xm:f>
          </x14:formula1>
          <xm:sqref>C18 C24:C26 C28</xm:sqref>
        </x14:dataValidation>
        <x14:dataValidation type="list" allowBlank="1" showInputMessage="1" showErrorMessage="1" xr:uid="{00000000-0002-0000-0000-000003000000}">
          <x14:formula1>
            <xm:f>Dropdown!$B$8:$E$8</xm:f>
          </x14:formula1>
          <xm:sqref>C23</xm:sqref>
        </x14:dataValidation>
        <x14:dataValidation type="list" allowBlank="1" showInputMessage="1" showErrorMessage="1" xr:uid="{00000000-0002-0000-0000-000004000000}">
          <x14:formula1>
            <xm:f>Dropdown!$B$9:$E$9</xm:f>
          </x14:formula1>
          <xm:sqref>C22:C23</xm:sqref>
        </x14:dataValidation>
        <x14:dataValidation type="list" allowBlank="1" showInputMessage="1" showErrorMessage="1" xr:uid="{00000000-0002-0000-0000-000005000000}">
          <x14:formula1>
            <xm:f>Dropdown!$B$14:$C$14</xm:f>
          </x14:formula1>
          <xm:sqref>C59</xm:sqref>
        </x14:dataValidation>
        <x14:dataValidation type="list" allowBlank="1" showInputMessage="1" showErrorMessage="1" xr:uid="{00000000-0002-0000-0000-000006000000}">
          <x14:formula1>
            <xm:f>Dropdown!$B$15:$E$15</xm:f>
          </x14:formula1>
          <xm:sqref>C60</xm:sqref>
        </x14:dataValidation>
        <x14:dataValidation type="list" allowBlank="1" showInputMessage="1" showErrorMessage="1" xr:uid="{00000000-0002-0000-0000-000010000000}">
          <x14:formula1>
            <xm:f>Dropdown!$B$2:$C$2</xm:f>
          </x14:formula1>
          <xm:sqref>E3</xm:sqref>
        </x14:dataValidation>
        <x14:dataValidation type="list" allowBlank="1" showInputMessage="1" showErrorMessage="1" xr:uid="{00000000-0002-0000-0000-000011000000}">
          <x14:formula1>
            <xm:f>Dropdown!$B$6:$F$6</xm:f>
          </x14:formula1>
          <xm:sqref>C19</xm:sqref>
        </x14:dataValidation>
        <x14:dataValidation type="list" allowBlank="1" showInputMessage="1" showErrorMessage="1" xr:uid="{00000000-0002-0000-0000-000015000000}">
          <x14:formula1>
            <xm:f>Dropdown!$B$16:$Q$16</xm:f>
          </x14:formula1>
          <xm:sqref>C35</xm:sqref>
        </x14:dataValidation>
        <x14:dataValidation type="list" allowBlank="1" showInputMessage="1" showErrorMessage="1" xr:uid="{E16BA255-BB5C-4DDC-875A-45F07D2D540D}">
          <x14:formula1>
            <xm:f>Dropdown!$B$22:$F$22</xm:f>
          </x14:formula1>
          <xm:sqref>C70</xm:sqref>
        </x14:dataValidation>
        <x14:dataValidation type="list" allowBlank="1" showInputMessage="1" showErrorMessage="1" xr:uid="{3B1C049E-BCAB-48CE-AF4A-1F8C3C34EB66}">
          <x14:formula1>
            <xm:f>Dropdown!$B$23:$E$23</xm:f>
          </x14:formula1>
          <xm:sqref>C71</xm:sqref>
        </x14:dataValidation>
        <x14:dataValidation type="list" allowBlank="1" showInputMessage="1" showErrorMessage="1" xr:uid="{5126819F-3AD7-4E72-B338-569B69B7EF54}">
          <x14:formula1>
            <xm:f>Dropdown!$B$24:$D$24</xm:f>
          </x14:formula1>
          <xm:sqref>C72</xm:sqref>
        </x14:dataValidation>
        <x14:dataValidation type="list" allowBlank="1" showInputMessage="1" showErrorMessage="1" xr:uid="{23829F3C-6999-4CD2-92E8-0522F885057B}">
          <x14:formula1>
            <xm:f>Dropdown!$B$25:$C$25</xm:f>
          </x14:formula1>
          <xm:sqref>C73</xm:sqref>
        </x14:dataValidation>
        <x14:dataValidation type="list" allowBlank="1" showErrorMessage="1" xr:uid="{50EF1DB4-D45E-421C-A913-B888517DC29B}">
          <x14:formula1>
            <xm:f>Dropdown!$B$3:$H$3</xm:f>
          </x14:formula1>
          <xm:sqref>C12</xm:sqref>
        </x14:dataValidation>
        <x14:dataValidation type="list" allowBlank="1" showInputMessage="1" showErrorMessage="1" xr:uid="{00000000-0002-0000-0000-000012000000}">
          <x14:formula1>
            <xm:f>Dropdown!$B$20:$C$20</xm:f>
          </x14:formula1>
          <xm:sqref>C64</xm:sqref>
        </x14:dataValidation>
        <x14:dataValidation type="list" allowBlank="1" showInputMessage="1" showErrorMessage="1" xr:uid="{2172E6C0-5DF3-4E9D-B6B7-80B68E922003}">
          <x14:formula1>
            <xm:f>Dropdown!$B$21:$E$21</xm:f>
          </x14:formula1>
          <xm:sqref>C65</xm:sqref>
        </x14:dataValidation>
        <x14:dataValidation type="list" allowBlank="1" showInputMessage="1" showErrorMessage="1" xr:uid="{00000000-0002-0000-0000-000008000000}">
          <x14:formula1>
            <xm:f>Dropdown!$B$12:$C$12</xm:f>
          </x14:formula1>
          <xm:sqref>C26</xm:sqref>
        </x14:dataValidation>
        <x14:dataValidation type="list" allowBlank="1" showInputMessage="1" showErrorMessage="1" xr:uid="{00000000-0002-0000-0000-000007000000}">
          <x14:formula1>
            <xm:f>Dropdown!$B$13:$C$13</xm:f>
          </x14:formula1>
          <xm:sqref>C28</xm:sqref>
        </x14:dataValidation>
        <x14:dataValidation type="list" allowBlank="1" showInputMessage="1" showErrorMessage="1" xr:uid="{00000000-0002-0000-0000-000013000000}">
          <x14:formula1>
            <xm:f>Dropdown!$B$19:$I$19</xm:f>
          </x14:formula1>
          <xm:sqref>C53:C55</xm:sqref>
        </x14:dataValidation>
        <x14:dataValidation type="list" errorStyle="warning" showInputMessage="1" errorTitle="Country code" error="Please report jursidiction as ISO 3166 code" xr:uid="{00000000-0002-0000-0000-000017000000}">
          <x14:formula1>
            <xm:f>Dropdown!$B$18:$J$18</xm:f>
          </x14:formula1>
          <xm:sqref>C48:C50</xm:sqref>
        </x14:dataValidation>
        <x14:dataValidation type="list" errorStyle="warning" showInputMessage="1" errorTitle="Currency format" error="Please report currency as ISO 4217 currency codes " xr:uid="{00000000-0002-0000-0000-000016000000}">
          <x14:formula1>
            <xm:f>Dropdown!$B$17:$G$17</xm:f>
          </x14:formula1>
          <xm:sqref>C42:C44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3"/>
  <sheetViews>
    <sheetView workbookViewId="0">
      <selection activeCell="C4" sqref="C4"/>
    </sheetView>
  </sheetViews>
  <sheetFormatPr defaultColWidth="9.1796875" defaultRowHeight="14.5" x14ac:dyDescent="0.35"/>
  <cols>
    <col min="1" max="1" width="6.453125" customWidth="1"/>
    <col min="2" max="2" width="22.81640625" bestFit="1" customWidth="1"/>
    <col min="3" max="6" width="23.453125" customWidth="1"/>
    <col min="7" max="7" width="9" customWidth="1"/>
    <col min="8" max="8" width="23.453125" customWidth="1"/>
  </cols>
  <sheetData>
    <row r="1" spans="1:7" ht="15" thickBot="1" x14ac:dyDescent="0.4">
      <c r="A1" s="2"/>
      <c r="B1" s="33"/>
      <c r="C1" s="33"/>
      <c r="D1" s="33"/>
      <c r="E1" s="33"/>
      <c r="F1" s="33"/>
      <c r="G1" s="2"/>
    </row>
    <row r="2" spans="1:7" ht="29" x14ac:dyDescent="0.35">
      <c r="A2" s="2"/>
      <c r="B2" s="8" t="s">
        <v>115</v>
      </c>
      <c r="C2" s="9" t="s">
        <v>116</v>
      </c>
      <c r="D2" s="9" t="s">
        <v>117</v>
      </c>
      <c r="E2" s="9" t="s">
        <v>54</v>
      </c>
      <c r="F2" s="10" t="s">
        <v>184</v>
      </c>
      <c r="G2" s="2"/>
    </row>
    <row r="3" spans="1:7" x14ac:dyDescent="0.35">
      <c r="A3" s="2"/>
      <c r="B3" s="62" t="s">
        <v>200</v>
      </c>
      <c r="C3" s="63" t="s">
        <v>201</v>
      </c>
      <c r="D3" s="63" t="s">
        <v>202</v>
      </c>
      <c r="E3" s="63" t="s">
        <v>203</v>
      </c>
      <c r="F3" s="64" t="s">
        <v>204</v>
      </c>
      <c r="G3" s="2"/>
    </row>
    <row r="4" spans="1:7" x14ac:dyDescent="0.35">
      <c r="A4" s="2"/>
      <c r="B4" s="32" t="str">
        <f>IF(C4&lt;&gt;"",ROW(B4)-3,"")</f>
        <v/>
      </c>
      <c r="C4" s="24"/>
      <c r="D4" s="24"/>
      <c r="E4" s="43"/>
      <c r="F4" s="44"/>
      <c r="G4" s="2"/>
    </row>
    <row r="5" spans="1:7" x14ac:dyDescent="0.35">
      <c r="A5" s="2"/>
      <c r="B5" s="32" t="str">
        <f t="shared" ref="B5:B52" si="0">IF(C5&lt;&gt;"",ROW(B5)-3,"")</f>
        <v/>
      </c>
      <c r="C5" s="24"/>
      <c r="D5" s="24"/>
      <c r="E5" s="43"/>
      <c r="F5" s="44"/>
      <c r="G5" s="2"/>
    </row>
    <row r="6" spans="1:7" x14ac:dyDescent="0.35">
      <c r="A6" s="2"/>
      <c r="B6" s="32" t="str">
        <f t="shared" si="0"/>
        <v/>
      </c>
      <c r="C6" s="24"/>
      <c r="D6" s="24"/>
      <c r="E6" s="43"/>
      <c r="F6" s="44"/>
      <c r="G6" s="2"/>
    </row>
    <row r="7" spans="1:7" x14ac:dyDescent="0.35">
      <c r="A7" s="2"/>
      <c r="B7" s="32" t="str">
        <f t="shared" si="0"/>
        <v/>
      </c>
      <c r="C7" s="24"/>
      <c r="D7" s="24"/>
      <c r="E7" s="43"/>
      <c r="F7" s="44"/>
      <c r="G7" s="2"/>
    </row>
    <row r="8" spans="1:7" x14ac:dyDescent="0.35">
      <c r="A8" s="2"/>
      <c r="B8" s="32" t="str">
        <f t="shared" si="0"/>
        <v/>
      </c>
      <c r="C8" s="24"/>
      <c r="D8" s="24"/>
      <c r="E8" s="43"/>
      <c r="F8" s="44"/>
      <c r="G8" s="2"/>
    </row>
    <row r="9" spans="1:7" x14ac:dyDescent="0.35">
      <c r="A9" s="2"/>
      <c r="B9" s="32" t="str">
        <f t="shared" si="0"/>
        <v/>
      </c>
      <c r="C9" s="24"/>
      <c r="D9" s="24"/>
      <c r="E9" s="43"/>
      <c r="F9" s="44"/>
      <c r="G9" s="2"/>
    </row>
    <row r="10" spans="1:7" x14ac:dyDescent="0.35">
      <c r="A10" s="2"/>
      <c r="B10" s="32" t="str">
        <f t="shared" si="0"/>
        <v/>
      </c>
      <c r="C10" s="24"/>
      <c r="D10" s="24"/>
      <c r="E10" s="43"/>
      <c r="F10" s="44"/>
      <c r="G10" s="2"/>
    </row>
    <row r="11" spans="1:7" x14ac:dyDescent="0.35">
      <c r="A11" s="2"/>
      <c r="B11" s="32" t="str">
        <f t="shared" si="0"/>
        <v/>
      </c>
      <c r="C11" s="24"/>
      <c r="D11" s="24"/>
      <c r="E11" s="43"/>
      <c r="F11" s="44"/>
      <c r="G11" s="2"/>
    </row>
    <row r="12" spans="1:7" x14ac:dyDescent="0.35">
      <c r="A12" s="2"/>
      <c r="B12" s="32" t="str">
        <f t="shared" si="0"/>
        <v/>
      </c>
      <c r="C12" s="24"/>
      <c r="D12" s="24"/>
      <c r="E12" s="43"/>
      <c r="F12" s="44"/>
      <c r="G12" s="2"/>
    </row>
    <row r="13" spans="1:7" x14ac:dyDescent="0.35">
      <c r="A13" s="2"/>
      <c r="B13" s="32" t="str">
        <f t="shared" si="0"/>
        <v/>
      </c>
      <c r="C13" s="24"/>
      <c r="D13" s="24"/>
      <c r="E13" s="43"/>
      <c r="F13" s="44"/>
      <c r="G13" s="2"/>
    </row>
    <row r="14" spans="1:7" x14ac:dyDescent="0.35">
      <c r="A14" s="2"/>
      <c r="B14" s="32" t="str">
        <f t="shared" si="0"/>
        <v/>
      </c>
      <c r="C14" s="24"/>
      <c r="D14" s="24"/>
      <c r="E14" s="43"/>
      <c r="F14" s="44"/>
      <c r="G14" s="2"/>
    </row>
    <row r="15" spans="1:7" x14ac:dyDescent="0.35">
      <c r="A15" s="2"/>
      <c r="B15" s="32" t="str">
        <f t="shared" si="0"/>
        <v/>
      </c>
      <c r="C15" s="24"/>
      <c r="D15" s="24"/>
      <c r="E15" s="43"/>
      <c r="F15" s="44"/>
      <c r="G15" s="2"/>
    </row>
    <row r="16" spans="1:7" x14ac:dyDescent="0.35">
      <c r="A16" s="2"/>
      <c r="B16" s="32" t="str">
        <f t="shared" si="0"/>
        <v/>
      </c>
      <c r="C16" s="24"/>
      <c r="D16" s="24"/>
      <c r="E16" s="43"/>
      <c r="F16" s="44"/>
      <c r="G16" s="2"/>
    </row>
    <row r="17" spans="1:7" x14ac:dyDescent="0.35">
      <c r="A17" s="2"/>
      <c r="B17" s="32" t="str">
        <f t="shared" si="0"/>
        <v/>
      </c>
      <c r="C17" s="24"/>
      <c r="D17" s="24"/>
      <c r="E17" s="43"/>
      <c r="F17" s="44"/>
      <c r="G17" s="2"/>
    </row>
    <row r="18" spans="1:7" x14ac:dyDescent="0.35">
      <c r="A18" s="2"/>
      <c r="B18" s="32" t="str">
        <f t="shared" si="0"/>
        <v/>
      </c>
      <c r="C18" s="24"/>
      <c r="D18" s="24"/>
      <c r="E18" s="43"/>
      <c r="F18" s="44"/>
      <c r="G18" s="2"/>
    </row>
    <row r="19" spans="1:7" x14ac:dyDescent="0.35">
      <c r="A19" s="2"/>
      <c r="B19" s="32" t="str">
        <f t="shared" si="0"/>
        <v/>
      </c>
      <c r="C19" s="24"/>
      <c r="D19" s="24"/>
      <c r="E19" s="43"/>
      <c r="F19" s="44"/>
      <c r="G19" s="2"/>
    </row>
    <row r="20" spans="1:7" x14ac:dyDescent="0.35">
      <c r="A20" s="2"/>
      <c r="B20" s="32" t="str">
        <f t="shared" si="0"/>
        <v/>
      </c>
      <c r="C20" s="24"/>
      <c r="D20" s="24"/>
      <c r="E20" s="43"/>
      <c r="F20" s="44"/>
      <c r="G20" s="2"/>
    </row>
    <row r="21" spans="1:7" x14ac:dyDescent="0.35">
      <c r="A21" s="2"/>
      <c r="B21" s="32" t="str">
        <f t="shared" si="0"/>
        <v/>
      </c>
      <c r="C21" s="24"/>
      <c r="D21" s="24"/>
      <c r="E21" s="43"/>
      <c r="F21" s="44"/>
      <c r="G21" s="2"/>
    </row>
    <row r="22" spans="1:7" x14ac:dyDescent="0.35">
      <c r="A22" s="2"/>
      <c r="B22" s="32" t="str">
        <f t="shared" si="0"/>
        <v/>
      </c>
      <c r="C22" s="24"/>
      <c r="D22" s="24"/>
      <c r="E22" s="43"/>
      <c r="F22" s="44"/>
      <c r="G22" s="2"/>
    </row>
    <row r="23" spans="1:7" x14ac:dyDescent="0.35">
      <c r="A23" s="2"/>
      <c r="B23" s="32" t="str">
        <f t="shared" si="0"/>
        <v/>
      </c>
      <c r="C23" s="24"/>
      <c r="D23" s="24"/>
      <c r="E23" s="43"/>
      <c r="F23" s="44"/>
      <c r="G23" s="2"/>
    </row>
    <row r="24" spans="1:7" x14ac:dyDescent="0.35">
      <c r="A24" s="2"/>
      <c r="B24" s="32" t="str">
        <f t="shared" si="0"/>
        <v/>
      </c>
      <c r="C24" s="24"/>
      <c r="D24" s="24"/>
      <c r="E24" s="43"/>
      <c r="F24" s="44"/>
      <c r="G24" s="2"/>
    </row>
    <row r="25" spans="1:7" x14ac:dyDescent="0.35">
      <c r="A25" s="2"/>
      <c r="B25" s="32" t="str">
        <f t="shared" si="0"/>
        <v/>
      </c>
      <c r="C25" s="24"/>
      <c r="D25" s="24"/>
      <c r="E25" s="43"/>
      <c r="F25" s="44"/>
      <c r="G25" s="2"/>
    </row>
    <row r="26" spans="1:7" x14ac:dyDescent="0.35">
      <c r="A26" s="2"/>
      <c r="B26" s="32" t="str">
        <f t="shared" si="0"/>
        <v/>
      </c>
      <c r="C26" s="24"/>
      <c r="D26" s="24"/>
      <c r="E26" s="43"/>
      <c r="F26" s="44"/>
      <c r="G26" s="2"/>
    </row>
    <row r="27" spans="1:7" x14ac:dyDescent="0.35">
      <c r="A27" s="2"/>
      <c r="B27" s="32" t="str">
        <f t="shared" si="0"/>
        <v/>
      </c>
      <c r="C27" s="24"/>
      <c r="D27" s="24"/>
      <c r="E27" s="43"/>
      <c r="F27" s="44"/>
      <c r="G27" s="2"/>
    </row>
    <row r="28" spans="1:7" x14ac:dyDescent="0.35">
      <c r="A28" s="2"/>
      <c r="B28" s="32" t="str">
        <f t="shared" si="0"/>
        <v/>
      </c>
      <c r="C28" s="24"/>
      <c r="D28" s="24"/>
      <c r="E28" s="43"/>
      <c r="F28" s="44"/>
      <c r="G28" s="2"/>
    </row>
    <row r="29" spans="1:7" x14ac:dyDescent="0.35">
      <c r="A29" s="2"/>
      <c r="B29" s="32" t="str">
        <f t="shared" si="0"/>
        <v/>
      </c>
      <c r="C29" s="24"/>
      <c r="D29" s="24"/>
      <c r="E29" s="43"/>
      <c r="F29" s="44"/>
      <c r="G29" s="2"/>
    </row>
    <row r="30" spans="1:7" x14ac:dyDescent="0.35">
      <c r="A30" s="2"/>
      <c r="B30" s="32" t="str">
        <f t="shared" si="0"/>
        <v/>
      </c>
      <c r="C30" s="24"/>
      <c r="D30" s="24"/>
      <c r="E30" s="43"/>
      <c r="F30" s="44"/>
      <c r="G30" s="2"/>
    </row>
    <row r="31" spans="1:7" x14ac:dyDescent="0.35">
      <c r="A31" s="2"/>
      <c r="B31" s="32" t="str">
        <f t="shared" si="0"/>
        <v/>
      </c>
      <c r="C31" s="24"/>
      <c r="D31" s="24"/>
      <c r="E31" s="43"/>
      <c r="F31" s="44"/>
      <c r="G31" s="2"/>
    </row>
    <row r="32" spans="1:7" x14ac:dyDescent="0.35">
      <c r="A32" s="2"/>
      <c r="B32" s="32" t="str">
        <f t="shared" si="0"/>
        <v/>
      </c>
      <c r="C32" s="24"/>
      <c r="D32" s="24"/>
      <c r="E32" s="43"/>
      <c r="F32" s="44"/>
      <c r="G32" s="2"/>
    </row>
    <row r="33" spans="1:7" x14ac:dyDescent="0.35">
      <c r="A33" s="2"/>
      <c r="B33" s="32" t="str">
        <f t="shared" si="0"/>
        <v/>
      </c>
      <c r="C33" s="24"/>
      <c r="D33" s="24"/>
      <c r="E33" s="43"/>
      <c r="F33" s="44"/>
      <c r="G33" s="2"/>
    </row>
    <row r="34" spans="1:7" x14ac:dyDescent="0.35">
      <c r="A34" s="2"/>
      <c r="B34" s="32" t="str">
        <f t="shared" si="0"/>
        <v/>
      </c>
      <c r="C34" s="24"/>
      <c r="D34" s="24"/>
      <c r="E34" s="43"/>
      <c r="F34" s="44"/>
      <c r="G34" s="2"/>
    </row>
    <row r="35" spans="1:7" x14ac:dyDescent="0.35">
      <c r="A35" s="2"/>
      <c r="B35" s="32" t="str">
        <f t="shared" si="0"/>
        <v/>
      </c>
      <c r="C35" s="24"/>
      <c r="D35" s="24"/>
      <c r="E35" s="43"/>
      <c r="F35" s="44"/>
      <c r="G35" s="2"/>
    </row>
    <row r="36" spans="1:7" x14ac:dyDescent="0.35">
      <c r="A36" s="2"/>
      <c r="B36" s="32" t="str">
        <f t="shared" si="0"/>
        <v/>
      </c>
      <c r="C36" s="24"/>
      <c r="D36" s="24"/>
      <c r="E36" s="43"/>
      <c r="F36" s="44"/>
      <c r="G36" s="2"/>
    </row>
    <row r="37" spans="1:7" x14ac:dyDescent="0.35">
      <c r="A37" s="2"/>
      <c r="B37" s="32" t="str">
        <f t="shared" si="0"/>
        <v/>
      </c>
      <c r="C37" s="24"/>
      <c r="D37" s="24"/>
      <c r="E37" s="43"/>
      <c r="F37" s="44"/>
      <c r="G37" s="2"/>
    </row>
    <row r="38" spans="1:7" x14ac:dyDescent="0.35">
      <c r="A38" s="2"/>
      <c r="B38" s="32" t="str">
        <f t="shared" si="0"/>
        <v/>
      </c>
      <c r="C38" s="24"/>
      <c r="D38" s="24"/>
      <c r="E38" s="43"/>
      <c r="F38" s="44"/>
      <c r="G38" s="2"/>
    </row>
    <row r="39" spans="1:7" x14ac:dyDescent="0.35">
      <c r="A39" s="2"/>
      <c r="B39" s="32" t="str">
        <f t="shared" si="0"/>
        <v/>
      </c>
      <c r="C39" s="24"/>
      <c r="D39" s="24"/>
      <c r="E39" s="43"/>
      <c r="F39" s="44"/>
      <c r="G39" s="2"/>
    </row>
    <row r="40" spans="1:7" x14ac:dyDescent="0.35">
      <c r="A40" s="2"/>
      <c r="B40" s="32" t="str">
        <f t="shared" si="0"/>
        <v/>
      </c>
      <c r="C40" s="24"/>
      <c r="D40" s="24"/>
      <c r="E40" s="43"/>
      <c r="F40" s="44"/>
      <c r="G40" s="2"/>
    </row>
    <row r="41" spans="1:7" x14ac:dyDescent="0.35">
      <c r="A41" s="2"/>
      <c r="B41" s="32" t="str">
        <f t="shared" si="0"/>
        <v/>
      </c>
      <c r="C41" s="24"/>
      <c r="D41" s="24"/>
      <c r="E41" s="43"/>
      <c r="F41" s="44"/>
      <c r="G41" s="2"/>
    </row>
    <row r="42" spans="1:7" x14ac:dyDescent="0.35">
      <c r="A42" s="2"/>
      <c r="B42" s="32" t="str">
        <f t="shared" si="0"/>
        <v/>
      </c>
      <c r="C42" s="24"/>
      <c r="D42" s="24"/>
      <c r="E42" s="43"/>
      <c r="F42" s="44"/>
      <c r="G42" s="2"/>
    </row>
    <row r="43" spans="1:7" x14ac:dyDescent="0.35">
      <c r="A43" s="2"/>
      <c r="B43" s="32" t="str">
        <f t="shared" si="0"/>
        <v/>
      </c>
      <c r="C43" s="24"/>
      <c r="D43" s="24"/>
      <c r="E43" s="43"/>
      <c r="F43" s="44"/>
      <c r="G43" s="2"/>
    </row>
    <row r="44" spans="1:7" x14ac:dyDescent="0.35">
      <c r="A44" s="2"/>
      <c r="B44" s="32" t="str">
        <f t="shared" si="0"/>
        <v/>
      </c>
      <c r="C44" s="24"/>
      <c r="D44" s="24"/>
      <c r="E44" s="43"/>
      <c r="F44" s="44"/>
      <c r="G44" s="2"/>
    </row>
    <row r="45" spans="1:7" x14ac:dyDescent="0.35">
      <c r="A45" s="2"/>
      <c r="B45" s="32" t="str">
        <f t="shared" si="0"/>
        <v/>
      </c>
      <c r="C45" s="24"/>
      <c r="D45" s="24"/>
      <c r="E45" s="43"/>
      <c r="F45" s="44"/>
      <c r="G45" s="2"/>
    </row>
    <row r="46" spans="1:7" x14ac:dyDescent="0.35">
      <c r="A46" s="2"/>
      <c r="B46" s="32" t="str">
        <f t="shared" si="0"/>
        <v/>
      </c>
      <c r="C46" s="24"/>
      <c r="D46" s="24"/>
      <c r="E46" s="43"/>
      <c r="F46" s="44"/>
      <c r="G46" s="2"/>
    </row>
    <row r="47" spans="1:7" x14ac:dyDescent="0.35">
      <c r="A47" s="2"/>
      <c r="B47" s="32" t="str">
        <f t="shared" si="0"/>
        <v/>
      </c>
      <c r="C47" s="24"/>
      <c r="D47" s="24"/>
      <c r="E47" s="43"/>
      <c r="F47" s="44"/>
      <c r="G47" s="2"/>
    </row>
    <row r="48" spans="1:7" x14ac:dyDescent="0.35">
      <c r="A48" s="2"/>
      <c r="B48" s="32" t="str">
        <f t="shared" si="0"/>
        <v/>
      </c>
      <c r="C48" s="24"/>
      <c r="D48" s="24"/>
      <c r="E48" s="43"/>
      <c r="F48" s="44"/>
      <c r="G48" s="2"/>
    </row>
    <row r="49" spans="1:7" x14ac:dyDescent="0.35">
      <c r="A49" s="2"/>
      <c r="B49" s="32" t="str">
        <f t="shared" si="0"/>
        <v/>
      </c>
      <c r="C49" s="24"/>
      <c r="D49" s="24"/>
      <c r="E49" s="43"/>
      <c r="F49" s="44"/>
      <c r="G49" s="2"/>
    </row>
    <row r="50" spans="1:7" x14ac:dyDescent="0.35">
      <c r="A50" s="2"/>
      <c r="B50" s="32" t="str">
        <f t="shared" si="0"/>
        <v/>
      </c>
      <c r="C50" s="24"/>
      <c r="D50" s="24"/>
      <c r="E50" s="43"/>
      <c r="F50" s="44"/>
      <c r="G50" s="2"/>
    </row>
    <row r="51" spans="1:7" x14ac:dyDescent="0.35">
      <c r="A51" s="2"/>
      <c r="B51" s="32" t="str">
        <f t="shared" si="0"/>
        <v/>
      </c>
      <c r="C51" s="24"/>
      <c r="D51" s="24"/>
      <c r="E51" s="43"/>
      <c r="F51" s="44"/>
      <c r="G51" s="2"/>
    </row>
    <row r="52" spans="1:7" ht="15" thickBot="1" x14ac:dyDescent="0.4">
      <c r="A52" s="2"/>
      <c r="B52" s="35" t="str">
        <f t="shared" si="0"/>
        <v/>
      </c>
      <c r="C52" s="36"/>
      <c r="D52" s="36"/>
      <c r="E52" s="45"/>
      <c r="F52" s="46"/>
      <c r="G52" s="33"/>
    </row>
    <row r="53" spans="1:7" s="2" customFormat="1" x14ac:dyDescent="0.35"/>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2D099757-F3EA-4107-9234-1588AA41F105}">
            <xm:f>Transaction!$C$17="ABCP programme"</xm:f>
            <x14:dxf>
              <font>
                <color theme="0" tint="-0.24994659260841701"/>
              </font>
              <fill>
                <patternFill>
                  <bgColor theme="0" tint="-0.14996795556505021"/>
                </patternFill>
              </fill>
            </x14:dxf>
          </x14:cfRule>
          <xm:sqref>C4:F52</xm:sqref>
        </x14:conditionalFormatting>
        <x14:conditionalFormatting xmlns:xm="http://schemas.microsoft.com/office/excel/2006/main">
          <x14:cfRule type="expression" priority="1" id="{7D78DC20-2316-48AA-B1B9-0B9BF959E7D1}">
            <xm:f>Transaction!$C$64="Yes"</xm:f>
            <x14:dxf>
              <fill>
                <patternFill>
                  <bgColor theme="0" tint="-0.14996795556505021"/>
                </patternFill>
              </fill>
            </x14:dxf>
          </x14:cfRule>
          <xm:sqref>F4:F52</xm:sqref>
        </x14:conditionalFormatting>
        <x14:conditionalFormatting xmlns:xm="http://schemas.microsoft.com/office/excel/2006/main">
          <x14:cfRule type="expression" priority="70" id="{924842BE-FC03-4825-BBA7-D675CDE50A1A}">
            <xm:f>OR(Transaction!C$17="ABCP programme",Transaction!C$17="ABCP transaction")</xm:f>
            <x14:dxf>
              <font>
                <color theme="0" tint="-0.24994659260841701"/>
              </font>
              <fill>
                <patternFill>
                  <bgColor theme="0" tint="-0.14996795556505021"/>
                </patternFill>
              </fill>
            </x14:dxf>
          </x14:cfRule>
          <x14:cfRule type="expression" priority="71" id="{7E7F980F-E43C-4013-8B02-B8D348080334}">
            <xm:f>Transaction!$C$28="No"</xm:f>
            <x14:dxf>
              <font>
                <color theme="0" tint="-0.24994659260841701"/>
              </font>
              <fill>
                <patternFill>
                  <bgColor theme="0" tint="-0.14996795556505021"/>
                </patternFill>
              </fill>
            </x14:dxf>
          </x14:cfRule>
          <xm:sqref>D4:D52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796875" defaultRowHeight="14.5" x14ac:dyDescent="0.35"/>
  <cols>
    <col min="1" max="1" width="2.54296875" customWidth="1"/>
    <col min="20" max="20" width="9.1796875" customWidth="1"/>
  </cols>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P34"/>
  <sheetViews>
    <sheetView workbookViewId="0"/>
  </sheetViews>
  <sheetFormatPr defaultColWidth="9.1796875" defaultRowHeight="14.5" x14ac:dyDescent="0.35"/>
  <cols>
    <col min="1" max="1" width="97.54296875" customWidth="1"/>
  </cols>
  <sheetData>
    <row r="1" spans="1:17" x14ac:dyDescent="0.35">
      <c r="A1" t="s">
        <v>1</v>
      </c>
      <c r="B1" t="s">
        <v>50</v>
      </c>
    </row>
    <row r="2" spans="1:17" x14ac:dyDescent="0.35">
      <c r="A2" t="s">
        <v>0</v>
      </c>
      <c r="B2" t="s">
        <v>2</v>
      </c>
      <c r="C2" t="s">
        <v>3</v>
      </c>
    </row>
    <row r="3" spans="1:17" x14ac:dyDescent="0.35">
      <c r="A3" t="s">
        <v>196</v>
      </c>
      <c r="B3" t="s">
        <v>8</v>
      </c>
      <c r="C3" t="s">
        <v>189</v>
      </c>
      <c r="D3" t="s">
        <v>190</v>
      </c>
      <c r="E3" t="s">
        <v>192</v>
      </c>
      <c r="F3" t="s">
        <v>197</v>
      </c>
      <c r="G3" t="s">
        <v>193</v>
      </c>
      <c r="H3" t="s">
        <v>48</v>
      </c>
    </row>
    <row r="4" spans="1:17" x14ac:dyDescent="0.35">
      <c r="A4" t="s">
        <v>198</v>
      </c>
      <c r="B4" t="s">
        <v>78</v>
      </c>
      <c r="C4" t="s">
        <v>79</v>
      </c>
      <c r="D4" t="s">
        <v>4</v>
      </c>
      <c r="E4" t="s">
        <v>5</v>
      </c>
    </row>
    <row r="5" spans="1:17" x14ac:dyDescent="0.35">
      <c r="A5" t="s">
        <v>6</v>
      </c>
      <c r="B5" t="s">
        <v>7</v>
      </c>
      <c r="C5" t="s">
        <v>8</v>
      </c>
    </row>
    <row r="6" spans="1:17" x14ac:dyDescent="0.35">
      <c r="A6" t="s">
        <v>82</v>
      </c>
      <c r="B6" t="s">
        <v>83</v>
      </c>
      <c r="C6" t="s">
        <v>85</v>
      </c>
      <c r="D6" t="s">
        <v>84</v>
      </c>
      <c r="E6" t="s">
        <v>75</v>
      </c>
      <c r="F6" t="s">
        <v>76</v>
      </c>
    </row>
    <row r="7" spans="1:17" x14ac:dyDescent="0.35">
      <c r="A7" t="s">
        <v>86</v>
      </c>
      <c r="B7" t="s">
        <v>7</v>
      </c>
      <c r="C7" t="s">
        <v>8</v>
      </c>
    </row>
    <row r="8" spans="1:17" x14ac:dyDescent="0.35">
      <c r="A8" t="s">
        <v>9</v>
      </c>
      <c r="B8" t="s">
        <v>101</v>
      </c>
      <c r="C8" t="s">
        <v>98</v>
      </c>
      <c r="D8" t="s">
        <v>99</v>
      </c>
      <c r="E8" t="s">
        <v>100</v>
      </c>
    </row>
    <row r="9" spans="1:17" x14ac:dyDescent="0.35">
      <c r="A9" t="s">
        <v>10</v>
      </c>
      <c r="B9" t="s">
        <v>102</v>
      </c>
      <c r="C9" t="s">
        <v>96</v>
      </c>
      <c r="D9" t="s">
        <v>13</v>
      </c>
      <c r="E9" t="s">
        <v>97</v>
      </c>
    </row>
    <row r="10" spans="1:17" x14ac:dyDescent="0.35">
      <c r="A10" t="s">
        <v>11</v>
      </c>
      <c r="B10" t="s">
        <v>7</v>
      </c>
      <c r="C10" t="s">
        <v>8</v>
      </c>
    </row>
    <row r="11" spans="1:17" x14ac:dyDescent="0.35">
      <c r="A11" t="s">
        <v>12</v>
      </c>
      <c r="B11" t="s">
        <v>7</v>
      </c>
      <c r="C11" t="s">
        <v>8</v>
      </c>
    </row>
    <row r="12" spans="1:17" x14ac:dyDescent="0.35">
      <c r="A12" t="s">
        <v>81</v>
      </c>
      <c r="B12" t="s">
        <v>7</v>
      </c>
      <c r="C12" t="s">
        <v>8</v>
      </c>
    </row>
    <row r="13" spans="1:17" x14ac:dyDescent="0.35">
      <c r="A13" t="s">
        <v>30</v>
      </c>
      <c r="B13" t="s">
        <v>7</v>
      </c>
      <c r="C13" t="s">
        <v>8</v>
      </c>
    </row>
    <row r="14" spans="1:17" x14ac:dyDescent="0.35">
      <c r="A14" t="s">
        <v>15</v>
      </c>
      <c r="B14" t="s">
        <v>16</v>
      </c>
      <c r="C14" t="s">
        <v>17</v>
      </c>
    </row>
    <row r="15" spans="1:17" x14ac:dyDescent="0.35">
      <c r="A15" t="s">
        <v>18</v>
      </c>
      <c r="B15" t="s">
        <v>19</v>
      </c>
      <c r="C15" t="s">
        <v>20</v>
      </c>
      <c r="D15" t="s">
        <v>21</v>
      </c>
      <c r="E15" t="s">
        <v>22</v>
      </c>
    </row>
    <row r="16" spans="1:17" x14ac:dyDescent="0.35">
      <c r="A16" t="s">
        <v>32</v>
      </c>
      <c r="B16" s="1" t="s">
        <v>33</v>
      </c>
      <c r="C16" s="1" t="s">
        <v>34</v>
      </c>
      <c r="D16" s="1" t="s">
        <v>35</v>
      </c>
      <c r="E16" s="1" t="s">
        <v>36</v>
      </c>
      <c r="F16" s="1" t="s">
        <v>37</v>
      </c>
      <c r="G16" s="1" t="s">
        <v>38</v>
      </c>
      <c r="H16" s="1" t="s">
        <v>39</v>
      </c>
      <c r="I16" s="1" t="s">
        <v>40</v>
      </c>
      <c r="J16" s="1" t="s">
        <v>41</v>
      </c>
      <c r="K16" s="1" t="s">
        <v>42</v>
      </c>
      <c r="L16" s="1" t="s">
        <v>43</v>
      </c>
      <c r="M16" s="1" t="s">
        <v>44</v>
      </c>
      <c r="N16" s="1" t="s">
        <v>45</v>
      </c>
      <c r="O16" s="1" t="s">
        <v>46</v>
      </c>
      <c r="P16" s="1" t="s">
        <v>47</v>
      </c>
      <c r="Q16" s="1" t="s">
        <v>48</v>
      </c>
    </row>
    <row r="17" spans="1:250" x14ac:dyDescent="0.35">
      <c r="A17" t="s">
        <v>66</v>
      </c>
      <c r="B17" s="40" t="s">
        <v>61</v>
      </c>
      <c r="C17" s="40" t="s">
        <v>144</v>
      </c>
      <c r="D17" t="s">
        <v>145</v>
      </c>
      <c r="E17" t="s">
        <v>142</v>
      </c>
      <c r="F17" s="40" t="s">
        <v>143</v>
      </c>
      <c r="G17" t="s">
        <v>146</v>
      </c>
      <c r="IO17" s="40"/>
      <c r="IP17" s="40"/>
    </row>
    <row r="18" spans="1:250" x14ac:dyDescent="0.35">
      <c r="A18" t="s">
        <v>70</v>
      </c>
      <c r="B18" t="s">
        <v>123</v>
      </c>
      <c r="C18" t="s">
        <v>125</v>
      </c>
      <c r="D18" t="s">
        <v>127</v>
      </c>
      <c r="E18" t="s">
        <v>128</v>
      </c>
      <c r="F18" t="s">
        <v>131</v>
      </c>
      <c r="G18" t="s">
        <v>132</v>
      </c>
      <c r="H18" t="s">
        <v>137</v>
      </c>
      <c r="I18" t="s">
        <v>141</v>
      </c>
      <c r="J18" t="s">
        <v>147</v>
      </c>
    </row>
    <row r="19" spans="1:250" x14ac:dyDescent="0.35">
      <c r="A19" t="s">
        <v>31</v>
      </c>
      <c r="B19" t="s">
        <v>23</v>
      </c>
      <c r="C19" t="s">
        <v>24</v>
      </c>
      <c r="D19" t="s">
        <v>26</v>
      </c>
      <c r="E19" t="s">
        <v>27</v>
      </c>
      <c r="F19" t="s">
        <v>28</v>
      </c>
      <c r="G19" t="s">
        <v>29</v>
      </c>
      <c r="H19" t="s">
        <v>25</v>
      </c>
      <c r="I19" t="s">
        <v>111</v>
      </c>
    </row>
    <row r="20" spans="1:250" x14ac:dyDescent="0.35">
      <c r="A20" t="s">
        <v>91</v>
      </c>
      <c r="B20" t="s">
        <v>7</v>
      </c>
      <c r="C20" t="s">
        <v>8</v>
      </c>
    </row>
    <row r="21" spans="1:250" x14ac:dyDescent="0.35">
      <c r="A21" t="s">
        <v>148</v>
      </c>
      <c r="B21" t="s">
        <v>2</v>
      </c>
      <c r="C21" t="s">
        <v>3</v>
      </c>
      <c r="D21" t="s">
        <v>179</v>
      </c>
      <c r="E21" t="s">
        <v>178</v>
      </c>
    </row>
    <row r="22" spans="1:250" x14ac:dyDescent="0.35">
      <c r="A22" t="s">
        <v>152</v>
      </c>
      <c r="B22" t="s">
        <v>153</v>
      </c>
      <c r="C22" t="s">
        <v>154</v>
      </c>
      <c r="D22" t="s">
        <v>155</v>
      </c>
      <c r="E22" t="s">
        <v>156</v>
      </c>
      <c r="F22" t="s">
        <v>157</v>
      </c>
    </row>
    <row r="23" spans="1:250" x14ac:dyDescent="0.35">
      <c r="A23" t="s">
        <v>158</v>
      </c>
      <c r="B23" t="s">
        <v>159</v>
      </c>
      <c r="C23" t="s">
        <v>160</v>
      </c>
      <c r="D23" t="s">
        <v>161</v>
      </c>
      <c r="E23" t="s">
        <v>162</v>
      </c>
    </row>
    <row r="24" spans="1:250" x14ac:dyDescent="0.35">
      <c r="A24" t="s">
        <v>163</v>
      </c>
      <c r="B24" t="s">
        <v>164</v>
      </c>
      <c r="C24" t="s">
        <v>165</v>
      </c>
      <c r="D24" t="s">
        <v>166</v>
      </c>
    </row>
    <row r="25" spans="1:250" x14ac:dyDescent="0.35">
      <c r="A25" t="s">
        <v>167</v>
      </c>
      <c r="B25" t="s">
        <v>168</v>
      </c>
      <c r="C25" t="s">
        <v>169</v>
      </c>
    </row>
    <row r="26" spans="1:250" x14ac:dyDescent="0.35">
      <c r="A26" t="s">
        <v>73</v>
      </c>
      <c r="B26" t="s">
        <v>7</v>
      </c>
      <c r="C26" t="s">
        <v>8</v>
      </c>
    </row>
    <row r="27" spans="1:250" x14ac:dyDescent="0.35">
      <c r="A27" t="s">
        <v>87</v>
      </c>
      <c r="B27" t="s">
        <v>7</v>
      </c>
      <c r="C27" t="s">
        <v>8</v>
      </c>
    </row>
    <row r="28" spans="1:250" x14ac:dyDescent="0.35">
      <c r="A28" t="s">
        <v>88</v>
      </c>
      <c r="B28" t="s">
        <v>7</v>
      </c>
      <c r="C28" t="s">
        <v>8</v>
      </c>
    </row>
    <row r="29" spans="1:250" x14ac:dyDescent="0.35">
      <c r="A29" t="s">
        <v>51</v>
      </c>
      <c r="B29" t="s">
        <v>7</v>
      </c>
      <c r="C29" t="s">
        <v>8</v>
      </c>
    </row>
    <row r="30" spans="1:250" x14ac:dyDescent="0.35">
      <c r="A30" t="s">
        <v>52</v>
      </c>
      <c r="B30" t="s">
        <v>7</v>
      </c>
      <c r="C30" t="s">
        <v>8</v>
      </c>
    </row>
    <row r="31" spans="1:250" x14ac:dyDescent="0.35">
      <c r="A31" t="s">
        <v>89</v>
      </c>
      <c r="B31" t="s">
        <v>7</v>
      </c>
      <c r="C31" t="s">
        <v>8</v>
      </c>
    </row>
    <row r="32" spans="1:250" x14ac:dyDescent="0.35">
      <c r="A32" t="s">
        <v>90</v>
      </c>
      <c r="B32" t="s">
        <v>7</v>
      </c>
      <c r="C32" t="s">
        <v>8</v>
      </c>
    </row>
    <row r="33" spans="1:26" x14ac:dyDescent="0.35">
      <c r="A33" t="s">
        <v>53</v>
      </c>
      <c r="B33" t="s">
        <v>7</v>
      </c>
      <c r="C33" t="s">
        <v>8</v>
      </c>
    </row>
    <row r="34" spans="1:26" x14ac:dyDescent="0.35">
      <c r="B34" t="s">
        <v>118</v>
      </c>
      <c r="C34" t="s">
        <v>119</v>
      </c>
      <c r="D34" t="s">
        <v>120</v>
      </c>
      <c r="E34" t="s">
        <v>122</v>
      </c>
      <c r="F34" t="s">
        <v>123</v>
      </c>
      <c r="G34" t="s">
        <v>124</v>
      </c>
      <c r="H34" t="s">
        <v>125</v>
      </c>
      <c r="I34" t="s">
        <v>126</v>
      </c>
      <c r="J34" t="s">
        <v>127</v>
      </c>
      <c r="K34" t="s">
        <v>129</v>
      </c>
      <c r="L34" t="s">
        <v>130</v>
      </c>
      <c r="M34" t="s">
        <v>131</v>
      </c>
      <c r="N34" t="s">
        <v>132</v>
      </c>
      <c r="O34" t="s">
        <v>133</v>
      </c>
      <c r="P34" t="s">
        <v>134</v>
      </c>
      <c r="Q34" t="s">
        <v>135</v>
      </c>
      <c r="R34" t="s">
        <v>136</v>
      </c>
      <c r="S34" t="s">
        <v>137</v>
      </c>
      <c r="T34" t="s">
        <v>138</v>
      </c>
      <c r="U34" t="s">
        <v>139</v>
      </c>
      <c r="V34" t="s">
        <v>140</v>
      </c>
      <c r="W34" t="s">
        <v>121</v>
      </c>
      <c r="X34" t="s">
        <v>128</v>
      </c>
      <c r="Y34" t="s">
        <v>141</v>
      </c>
      <c r="Z34" t="s">
        <v>147</v>
      </c>
    </row>
  </sheetData>
  <sortState xmlns:xlrd2="http://schemas.microsoft.com/office/spreadsheetml/2017/richdata2" ref="E35:E282">
    <sortCondition ref="E35"/>
  </sortState>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Transaction</vt:lpstr>
      <vt:lpstr>Positions</vt:lpstr>
      <vt:lpstr>Instructions</vt:lpstr>
      <vt:lpstr>Dropdown</vt:lpstr>
      <vt:lpstr>Instructions!_Hlk154661636</vt:lpstr>
      <vt:lpstr>Instructions!_Hlk154661893</vt:lpstr>
      <vt:lpstr>Instructions!OLE_LINK1</vt:lpstr>
      <vt:lpstr>TBL_Positions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Securitisation notifcation template (updated)</dc:title>
  <dc:creator/>
  <cp:lastModifiedBy/>
  <dcterms:created xsi:type="dcterms:W3CDTF">2024-03-08T07:57:39Z</dcterms:created>
  <dcterms:modified xsi:type="dcterms:W3CDTF">2024-03-08T07:58:40Z</dcterms:modified>
</cp:coreProperties>
</file>