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24915" windowHeight="11700" activeTab="1"/>
  </bookViews>
  <sheets>
    <sheet name="Üldine teave" sheetId="1" r:id="rId1"/>
    <sheet name="Märkused" sheetId="2" r:id="rId2"/>
    <sheet name="Edit" sheetId="3" state="hidden" r:id="rId3"/>
  </sheets>
  <definedNames>
    <definedName name="List">Edit!$B$3:$B$5</definedName>
    <definedName name="_xlnm.Print_Area" localSheetId="1">Märkused!$A$1:$F$21</definedName>
    <definedName name="_xlnm.Print_Area" localSheetId="0">'Üldine teave'!$A$1:$A$24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<sst xmlns="http://schemas.openxmlformats.org/spreadsheetml/2006/main" count="25" uniqueCount="25">
  <si>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</si>
  <si>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rFont val="Arial"/>
        <family val="2"/>
      </rPr>
      <t>Avalik konsultatsioon järelevalvetasusid käsitleva EKP määruse läbivaatamise kohta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</si>
  <si>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</si>
  <si>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</si>
  <si>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>Mees/naine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</si>
  <si>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</si>
  <si>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</si>
  <si>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</si>
  <si>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</si>
  <si>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8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</si>
  <si>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</si>
  <si>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rFont val="Arial"/>
        <family val="2"/>
      </rPr>
      <t>Avalik konsultatsioon järelevalvetasusid käsitleva EKP määruse läbivaatamise kohta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</si>
  <si>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</si>
  <si>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</si>
  <si>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</si>
  <si>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Määruse artikkel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</si>
  <si>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</si>
  <si>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</si>
  <si>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</si>
  <si>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</si>
  <si>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</si>
  <si>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</si>
  <si>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11"/>
        <color theme="1"/>
        <rFont val="Calibri"/>
        <family val="2"/>
      </rPr>
      <t>Muudatus</t>
    </r>
  </si>
  <si>
    <r>
      <rPr>
        <sz val="11"/>
        <color theme="1"/>
        <rFont val="Calibri"/>
        <family val="2"/>
      </rPr>
      <t>Täpsustamine</t>
    </r>
  </si>
  <si>
    <r>
      <rPr>
        <sz val="11"/>
        <color theme="1"/>
        <rFont val="Calibri"/>
        <family val="2"/>
      </rPr>
      <t>Kustutamine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</si>
</sst>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topLeftCell="A7" zoomScale="120" zoomScaleNormal="120" workbookViewId="0">
      <selection activeCell="B21" sqref="B21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4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5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6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7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8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9</v>
      </c>
    </row>
    <row r="24" spans="1:1" ht="151.5" customHeight="1" x14ac:dyDescent="0.25">
      <c r="A24" s="9"/>
    </row>
    <row r="25" spans="1:1" x14ac:dyDescent="0.25">
      <c r="A25" s="2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topLeftCell="A7" zoomScaleNormal="100" workbookViewId="0">
      <selection activeCell="H23" sqref="H23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10</v>
      </c>
      <c r="B1" s="23"/>
      <c r="C1" s="23"/>
      <c r="D1" s="23"/>
      <c r="E1" s="23"/>
      <c r="F1" s="23"/>
    </row>
    <row r="2" spans="1:8" x14ac:dyDescent="0.25">
      <c r="A2" s="30" t="s">
        <v>11</v>
      </c>
      <c r="B2" s="31"/>
      <c r="C2" s="31"/>
      <c r="D2" s="31"/>
      <c r="E2" s="31"/>
      <c r="F2" s="31"/>
    </row>
    <row r="3" spans="1:8" ht="67.5" customHeight="1" x14ac:dyDescent="0.25">
      <c r="A3" s="24" t="s">
        <v>12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13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21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'Üldine teave'!A$15&amp;","&amp;'Üldine teave'!A$12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'Üldine teave'!A$15&amp;","&amp;'Üldine teave'!A$12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'Üldine teave'!A$15&amp;","&amp;'Üldine teave'!A$12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'Üldine teave'!A$15&amp;","&amp;'Üldine teave'!A$12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'Üldine teave'!A$15&amp;","&amp;'Üldine teave'!A$12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'Üldine teave'!A$15&amp;","&amp;'Üldine teave'!A$12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'Üldine teave'!A$15&amp;","&amp;'Üldine teave'!A$12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'Üldine teave'!A$15&amp;","&amp;'Üldine teave'!A$12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'Üldine teave'!A$15&amp;","&amp;'Üldine teave'!A$12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'Üldine teave'!A$15&amp;","&amp;'Üldine teave'!A$12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'Üldine teave'!A$15&amp;","&amp;'Üldine teave'!A$12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'Üldine teave'!A$15&amp;","&amp;'Üldine teave'!A$12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'Üldine teave'!A$15&amp;","&amp;'Üldine teave'!A$12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'Üldine teave'!A$15&amp;","&amp;'Üldine teave'!A$12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'Üldine teave'!A$15&amp;","&amp;'Üldine teave'!A$12</f>
        <v>,</v>
      </c>
      <c r="H22" s="13" t="str">
        <f>IF(Edit!$B$7,"Don’t publish", "Publish")</f>
        <v>Publish</v>
      </c>
    </row>
    <row r="23" spans="1:8" x14ac:dyDescent="0.25">
      <c r="A23" s="13">
        <v>16</v>
      </c>
      <c r="B23" s="10"/>
      <c r="C23" s="10"/>
      <c r="D23" s="10"/>
      <c r="E23" s="10"/>
      <c r="F23" s="10"/>
      <c r="G23" s="13" t="str">
        <f>'Üldine teave'!A$15&amp;","&amp;'Üldine teave'!A$12</f>
        <v>,</v>
      </c>
      <c r="H23" s="13" t="str">
        <f>IF(Edit!$B$7,"Don’t publish", "Publish")</f>
        <v>Publish</v>
      </c>
    </row>
    <row r="24" spans="1:8" x14ac:dyDescent="0.25">
      <c r="A24" s="13">
        <v>17</v>
      </c>
      <c r="B24" s="10"/>
      <c r="C24" s="10"/>
      <c r="D24" s="10"/>
      <c r="E24" s="10"/>
      <c r="F24" s="10"/>
      <c r="G24" s="13" t="str">
        <f>'Üldine teave'!A$15&amp;","&amp;'Üldine teave'!A$12</f>
        <v>,</v>
      </c>
      <c r="H24" s="13" t="str">
        <f>IF(Edit!$B$7,"Don’t publish", "Publish")</f>
        <v>Publish</v>
      </c>
    </row>
    <row r="25" spans="1:8" x14ac:dyDescent="0.25">
      <c r="A25" s="13">
        <v>18</v>
      </c>
      <c r="B25" s="10"/>
      <c r="C25" s="10"/>
      <c r="D25" s="10"/>
      <c r="E25" s="10"/>
      <c r="F25" s="10"/>
      <c r="G25" s="13" t="str">
        <f>'Üldine teave'!A$15&amp;","&amp;'Üldine teave'!A$12</f>
        <v>,</v>
      </c>
      <c r="H25" s="13" t="str">
        <f>IF(Edit!$B$7,"Don’t publish", "Publish")</f>
        <v>Publish</v>
      </c>
    </row>
    <row r="26" spans="1:8" x14ac:dyDescent="0.25">
      <c r="A26" s="13">
        <v>19</v>
      </c>
      <c r="B26" s="10"/>
      <c r="C26" s="10"/>
      <c r="D26" s="10"/>
      <c r="E26" s="10"/>
      <c r="F26" s="10"/>
      <c r="G26" s="13" t="str">
        <f>'Üldine teave'!A$15&amp;","&amp;'Üldine teave'!A$12</f>
        <v>,</v>
      </c>
      <c r="H26" s="13" t="str">
        <f>IF(Edit!$B$7,"Don’t publish", "Publish")</f>
        <v>Publish</v>
      </c>
    </row>
    <row r="27" spans="1:8" x14ac:dyDescent="0.25">
      <c r="A27" s="13">
        <v>20</v>
      </c>
      <c r="B27" s="10"/>
      <c r="C27" s="10"/>
      <c r="D27" s="10"/>
      <c r="E27" s="10"/>
      <c r="F27" s="10"/>
      <c r="G27" s="13" t="str">
        <f>'Üldine teave'!A$15&amp;","&amp;'Üldine teave'!A$12</f>
        <v>,</v>
      </c>
      <c r="H27" s="13" t="str">
        <f>IF(Edit!$B$7,"Don’t publish", "Publish")</f>
        <v>Publish</v>
      </c>
    </row>
    <row r="28" spans="1:8" x14ac:dyDescent="0.25">
      <c r="A28" s="13">
        <v>21</v>
      </c>
      <c r="B28" s="10"/>
      <c r="C28" s="10"/>
      <c r="D28" s="10"/>
      <c r="E28" s="10"/>
      <c r="F28" s="10"/>
      <c r="G28" s="13" t="str">
        <f>'Üldine teave'!A$15&amp;","&amp;'Üldine teave'!A$12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'Üldine teave'!A$15&amp;","&amp;'Üldine teave'!A$12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'Üldine teave'!A$15&amp;","&amp;'Üldine teave'!A$12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'Üldine teave'!A$15&amp;","&amp;'Üldine teave'!A$12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'Üldine teave'!A$15&amp;","&amp;'Üldine teave'!A$12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'Üldine teave'!A$15&amp;","&amp;'Üldine teave'!A$12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'Üldine teave'!A$15&amp;","&amp;'Üldine teave'!A$12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'Üldine teave'!A$15&amp;","&amp;'Üldine teave'!A$12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'Üldine teave'!A$15&amp;","&amp;'Üldine teave'!A$12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'Üldine teave'!A$15&amp;","&amp;'Üldine teave'!A$12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'Üldine teave'!A$15&amp;","&amp;'Üldine teave'!A$12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'Üldine teave'!A$15&amp;","&amp;'Üldine teave'!A$12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'Üldine teave'!A$15&amp;","&amp;'Üldine teave'!A$12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'Üldine teave'!A$15&amp;","&amp;'Üldine teave'!A$12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'Üldine teave'!A$15&amp;","&amp;'Üldine teave'!A$12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'Üldine teave'!A$15&amp;","&amp;'Üldine teave'!A$12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'Üldine teave'!A$15&amp;","&amp;'Üldine teave'!A$12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'Üldine teave'!A$15&amp;","&amp;'Üldine teave'!A$12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'Üldine teave'!A$15&amp;","&amp;'Üldine teave'!A$12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'Üldine teave'!A$15&amp;","&amp;'Üldine teave'!A$12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'Üldine teave'!A$15&amp;","&amp;'Üldine teave'!A$12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'Üldine teave'!A$15&amp;","&amp;'Üldine teave'!A$12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'Üldine teave'!A$15&amp;","&amp;'Üldine teave'!A$12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'Üldine teave'!A$15&amp;","&amp;'Üldine teave'!A$12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'Üldine teave'!A$15&amp;","&amp;'Üldine teave'!A$12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'Üldine teave'!A$15&amp;","&amp;'Üldine teave'!A$12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'Üldine teave'!A$15&amp;","&amp;'Üldine teave'!A$12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'Üldine teave'!A$15&amp;","&amp;'Üldine teave'!A$12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'Üldine teave'!A$15&amp;","&amp;'Üldine teave'!A$12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'Üldine teave'!A$15&amp;","&amp;'Üldine teave'!A$12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'Üldine teave'!A$15&amp;","&amp;'Üldine teave'!A$12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'Üldine teave'!A$15&amp;","&amp;'Üldine teave'!A$12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'Üldine teave'!A$15&amp;","&amp;'Üldine teave'!A$12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'Üldine teave'!A$15&amp;","&amp;'Üldine teave'!A$12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'Üldine teave'!A$15&amp;","&amp;'Üldine teave'!A$12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'Üldine teave'!A$15&amp;","&amp;'Üldine teave'!A$12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'Üldine teave'!A$15&amp;","&amp;'Üldine teave'!A$12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'Üldine teave'!A$15&amp;","&amp;'Üldine teave'!A$12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'Üldine teave'!A$15&amp;","&amp;'Üldine teave'!A$12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'Üldine teave'!A$15&amp;","&amp;'Üldine teave'!A$12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'Üldine teave'!A$15&amp;","&amp;'Üldine teave'!A$12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'Üldine teave'!A$15&amp;","&amp;'Üldine teave'!A$12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'Üldine teave'!A$15&amp;","&amp;'Üldine teave'!A$12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'Üldine teave'!A$15&amp;","&amp;'Üldine teave'!A$12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'Üldine teave'!A$15&amp;","&amp;'Üldine teave'!A$12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'Üldine teave'!A$15&amp;","&amp;'Üldine teave'!A$12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'Üldine teave'!A$15&amp;","&amp;'Üldine teave'!A$12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'Üldine teave'!A$15&amp;","&amp;'Üldine teave'!A$12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'Üldine teave'!A$15&amp;","&amp;'Üldine teave'!A$12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'Üldine teave'!A$15&amp;","&amp;'Üldine teave'!A$12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'Üldine teave'!A$15&amp;","&amp;'Üldine teave'!A$12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'Üldine teave'!A$15&amp;","&amp;'Üldine teave'!A$12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'Üldine teave'!A$15&amp;","&amp;'Üldine teave'!A$12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'Üldine teave'!A$15&amp;","&amp;'Üldine teave'!A$12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'Üldine teave'!A$15&amp;","&amp;'Üldine teave'!A$12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'Üldine teave'!A$15&amp;","&amp;'Üldine teave'!A$12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'Üldine teave'!A$15&amp;","&amp;'Üldine teave'!A$12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'Üldine teave'!A$15&amp;","&amp;'Üldine teave'!A$12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'Üldine teave'!A$15&amp;","&amp;'Üldine teave'!A$12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'Üldine teave'!A$15&amp;","&amp;'Üldine teave'!A$12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'Üldine teave'!A$15&amp;","&amp;'Üldine teave'!A$12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'Üldine teave'!A$15&amp;","&amp;'Üldine teave'!A$12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'Üldine teave'!A$15&amp;","&amp;'Üldine teave'!A$12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'Üldine teave'!A$15&amp;","&amp;'Üldine teave'!A$12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'Üldine teave'!A$15&amp;","&amp;'Üldine teave'!A$12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'Üldine teave'!A$15&amp;","&amp;'Üldine teave'!A$12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'Üldine teave'!A$15&amp;","&amp;'Üldine teave'!A$12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'Üldine teave'!A$15&amp;","&amp;'Üldine teave'!A$12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'Üldine teave'!A$15&amp;","&amp;'Üldine teave'!A$12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'Üldine teave'!A$15&amp;","&amp;'Üldine teave'!A$12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'Üldine teave'!A$15&amp;","&amp;'Üldine teave'!A$12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'Üldine teave'!A$15&amp;","&amp;'Üldine teave'!A$12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'Üldine teave'!A$15&amp;","&amp;'Üldine teave'!A$12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'Üldine teave'!A$15&amp;","&amp;'Üldine teave'!A$12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'Üldine teave'!A$15&amp;","&amp;'Üldine teave'!A$12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'Üldine teave'!A$15&amp;","&amp;'Üldine teave'!A$12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'Üldine teave'!A$15&amp;","&amp;'Üldine teave'!A$12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'Üldine teave'!A$15&amp;","&amp;'Üldine teave'!A$12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'Üldine teave'!A$15&amp;","&amp;'Üldine teave'!A$12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'Üldine teave'!A$15&amp;","&amp;'Üldine teave'!A$12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'Üldine teave'!A$15&amp;","&amp;'Üldine teave'!A$12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'Üldine teave'!A$15&amp;","&amp;'Üldine teave'!A$12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'Üldine teave'!A$15&amp;","&amp;'Üldine teave'!A$12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'Üldine teave'!A$15&amp;","&amp;'Üldine teave'!A$12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'Üldine teave'!A$15&amp;","&amp;'Üldine teave'!A$12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'Üldine teave'!A$15&amp;","&amp;'Üldine teave'!A$12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'Üldine teave'!A$15&amp;","&amp;'Üldine teave'!A$12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'Üldine teave'!A$15&amp;","&amp;'Üldine teave'!A$12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'Üldine teave'!A$15&amp;","&amp;'Üldine teave'!A$12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'Üldine teave'!A$15&amp;","&amp;'Üldine teave'!A$12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'Üldine teave'!A$15&amp;","&amp;'Üldine teave'!A$12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'Üldine teave'!A$15&amp;","&amp;'Üldine teave'!A$12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'Üldine teave'!A$15&amp;","&amp;'Üldine teave'!A$12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'Üldine teave'!A$15&amp;","&amp;'Üldine teave'!A$12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'Üldine teave'!A$15&amp;","&amp;'Üldine teave'!A$12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'Üldine teave'!A$15&amp;","&amp;'Üldine teave'!A$12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'Üldine teave'!A$15&amp;","&amp;'Üldine teave'!A$12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'Üldine teave'!A$15&amp;","&amp;'Üldine teave'!A$12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'Üldine teave'!A$15&amp;","&amp;'Üldine teave'!A$12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'Üldine teave'!A$15&amp;","&amp;'Üldine teave'!A$12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'Üldine teave'!A$15&amp;","&amp;'Üldine teave'!A$12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'Üldine teave'!A$15&amp;","&amp;'Üldine teave'!A$12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'Üldine teave'!A$15&amp;","&amp;'Üldine teave'!A$12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'Üldine teave'!A$15&amp;","&amp;'Üldine teave'!A$12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'Üldine teave'!A$15&amp;","&amp;'Üldine teave'!A$12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'Üldine teave'!A$15&amp;","&amp;'Üldine teave'!A$12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'Üldine teave'!A$15&amp;","&amp;'Üldine teave'!A$12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'Üldine teave'!A$15&amp;","&amp;'Üldine teave'!A$12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'Üldine teave'!A$15&amp;","&amp;'Üldine teave'!A$12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'Üldine teave'!A$15&amp;","&amp;'Üldine teave'!A$12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'Üldine teave'!A$15&amp;","&amp;'Üldine teave'!A$12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'Üldine teave'!A$15&amp;","&amp;'Üldine teave'!A$12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'Üldine teave'!A$15&amp;","&amp;'Üldine teave'!A$12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'Üldine teave'!A$15&amp;","&amp;'Üldine teave'!A$12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'Üldine teave'!A$15&amp;","&amp;'Üldine teave'!A$12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'Üldine teave'!A$15&amp;","&amp;'Üldine teave'!A$12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'Üldine teave'!A$15&amp;","&amp;'Üldine teave'!A$12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'Üldine teave'!A$15&amp;","&amp;'Üldine teave'!A$12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'Üldine teave'!A$15&amp;","&amp;'Üldine teave'!A$12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'Üldine teave'!A$15&amp;","&amp;'Üldine teave'!A$12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'Üldine teave'!A$15&amp;","&amp;'Üldine teave'!A$12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'Üldine teave'!A$15&amp;","&amp;'Üldine teave'!A$12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'Üldine teave'!A$15&amp;","&amp;'Üldine teave'!A$12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'Üldine teave'!A$15&amp;","&amp;'Üldine teave'!A$12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'Üldine teave'!A$15&amp;","&amp;'Üldine teave'!A$12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'Üldine teave'!A$15&amp;","&amp;'Üldine teave'!A$12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'Üldine teave'!A$15&amp;","&amp;'Üldine teave'!A$12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'Üldine teave'!A$15&amp;","&amp;'Üldine teave'!A$12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'Üldine teave'!A$15&amp;","&amp;'Üldine teave'!A$12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'Üldine teave'!A$15&amp;","&amp;'Üldine teave'!A$12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Täidetakse automaatselt" prompt="Need väljad täidetakse automaatselt andmetega, mis esitati üldise teabe lehel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Üldine teave</vt:lpstr>
      <vt:lpstr>Märkused</vt:lpstr>
      <vt:lpstr>Edit</vt:lpstr>
      <vt:lpstr>List</vt:lpstr>
      <vt:lpstr>Märkused!Print_Area</vt:lpstr>
      <vt:lpstr>'Üldine teave'!Print_Area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Hallistvee, Mae</cp:lastModifiedBy>
  <cp:lastPrinted>2017-02-14T11:12:32Z</cp:lastPrinted>
  <dcterms:created xsi:type="dcterms:W3CDTF">2016-12-02T10:37:13Z</dcterms:created>
  <dcterms:modified xsi:type="dcterms:W3CDTF">2017-06-01T09:10:38Z</dcterms:modified>
</cp:coreProperties>
</file>