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/>
  </bookViews>
  <sheets>
    <sheet name="Üldine teave" sheetId="3" r:id="rId1"/>
    <sheet name="Märkused" sheetId="1" r:id="rId2"/>
    <sheet name="Lookup" sheetId="2" state="hidden" r:id="rId3"/>
  </sheets>
  <definedNames>
    <definedName name="_xlnm.Print_Area" localSheetId="1">Märkused!$A$1:$I$157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<sst xmlns="http://schemas.openxmlformats.org/spreadsheetml/2006/main" count="36" uniqueCount="36">
  <si>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</si>
  <si>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</si>
  <si>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</si>
  <si>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>Mees/naine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</si>
  <si>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</si>
  <si>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</si>
  <si>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</si>
  <si>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</si>
  <si>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</si>
  <si>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</si>
  <si>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- iga märkus käsitleb ainult ühte teemat;
     - vajaduse korral täpsustada asjakohane artikkel/peatükk/punkt;
     -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</si>
  <si>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</si>
  <si>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</si>
  <si>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</si>
  <si>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</si>
  <si>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</si>
  <si>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</si>
  <si>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</si>
  <si>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</si>
  <si>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</si>
  <si>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rFont val="Arial"/>
        <family val="2"/>
      </rPr>
      <t>Muudatus</t>
    </r>
  </si>
  <si>
    <r>
      <rPr>
        <sz val="9"/>
        <color theme="1"/>
        <rFont val="Arial"/>
        <family val="2"/>
      </rPr>
      <t>Täpsustamine</t>
    </r>
  </si>
  <si>
    <t>Kustutamine</t>
  </si>
  <si>
    <t>Lehe-külg</t>
  </si>
  <si>
    <t>Avalik konsultatsioon sobivuse ja nõuetekohasuse hindamise juhendi eelnõu kohta</t>
  </si>
  <si>
    <t>20. jaanuar 2017</t>
  </si>
  <si>
    <t>Õigusraamistik</t>
  </si>
  <si>
    <t>Menetlused</t>
  </si>
  <si>
    <t>Põhimõtted</t>
  </si>
  <si>
    <t>Ulatus</t>
  </si>
  <si>
    <t>Kriteeriumid</t>
  </si>
  <si>
    <t>Intervjuu</t>
  </si>
  <si>
    <t>Hindamine</t>
  </si>
  <si>
    <t>Otsus</t>
  </si>
  <si>
    <t>Kõrvaldamine</t>
  </si>
  <si>
    <t>Üldised märkused, mida ei saa lisada märkuste esitamise vormi.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</si>
</sst>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7" fillId="5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workbookViewId="0">
      <selection activeCell="A25" sqref="A2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">
      <c r="A2" s="31" t="s">
        <v>24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7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7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7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7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7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8" t="s">
        <v>8</v>
      </c>
    </row>
    <row r="25" spans="1:1" x14ac:dyDescent="0.2">
      <c r="A25" s="41" t="s">
        <v>35</v>
      </c>
    </row>
    <row r="26" spans="1:1" ht="213.75" customHeight="1" x14ac:dyDescent="0.2">
      <c r="A26" s="40"/>
    </row>
    <row r="27" spans="1:1" x14ac:dyDescent="0.2">
      <c r="A27" s="5"/>
    </row>
    <row r="28" spans="1:1" x14ac:dyDescent="0.2">
      <c r="A28" s="4"/>
    </row>
    <row r="29" spans="1:1" x14ac:dyDescent="0.2">
      <c r="A29" s="6"/>
    </row>
    <row r="30" spans="1:1" x14ac:dyDescent="0.2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Mees/nain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sqref="A1:I1"/>
    </sheetView>
  </sheetViews>
  <sheetFormatPr defaultColWidth="8.85546875" defaultRowHeight="11.25" x14ac:dyDescent="0.2"/>
  <cols>
    <col min="1" max="1" width="3.7109375" style="10" customWidth="1"/>
    <col min="2" max="2" width="12.570312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'Üldine teave'!A2:I2</f>
        <v>Avalik konsultatsioon sobivuse ja nõuetekohasuse hindamise juhendi eelnõu kohta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12</v>
      </c>
      <c r="B7" s="35" t="s">
        <v>13</v>
      </c>
      <c r="C7" s="35" t="s">
        <v>14</v>
      </c>
      <c r="D7" s="35" t="s">
        <v>23</v>
      </c>
      <c r="E7" s="35" t="s">
        <v>15</v>
      </c>
      <c r="F7" s="35" t="s">
        <v>16</v>
      </c>
      <c r="G7" s="35" t="s">
        <v>17</v>
      </c>
      <c r="H7" s="35" t="s">
        <v>18</v>
      </c>
      <c r="I7" s="35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'Üldine teave'!A15&amp;", "&amp;'Üldine teave'!A12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'Üldine teave'!A15&amp;", "&amp;'Üldine teave'!A12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'Üldine teave'!A15&amp;", "&amp;'Üldine teave'!A12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'Üldine teave'!A15&amp;", "&amp;'Üldine teave'!A12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'Üldine teave'!A15&amp;", "&amp;'Üldine teave'!A12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'Üldine teave'!A15&amp;", "&amp;'Üldine teave'!A12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'Üldine teave'!A15&amp;", "&amp;'Üldine teave'!A12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'Üldine teave'!A15&amp;", "&amp;'Üldine teave'!A12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'Üldine teave'!A15&amp;", "&amp;'Üldine teave'!A12</f>
        <v xml:space="preserve">, </v>
      </c>
      <c r="I16" s="26" t="str">
        <f>IF(Lookup!A24,"Don't publish","Publish")</f>
        <v>Publish</v>
      </c>
    </row>
    <row r="17" spans="1:9" s="13" customFormat="1" ht="13.5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'Üldine teave'!A15&amp;", "&amp;'Üldine teave'!A12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'Üldine teave'!A15&amp;", "&amp;'Üldine teave'!A12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'Üldine teave'!A15&amp;", "&amp;'Üldine teave'!A12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'Üldine teave'!A15&amp;", "&amp;'Üldine teave'!A12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'Üldine teave'!A15&amp;", "&amp;'Üldine teave'!A12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'Üldine teave'!A15&amp;", "&amp;'Üldine teave'!A12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'Üldine teave'!A15&amp;", "&amp;'Üldine teave'!A12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'Üldine teave'!A15&amp;", "&amp;'Üldine teave'!A12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'Üldine teave'!A15&amp;", "&amp;'Üldine teave'!A12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'Üldine teave'!A15&amp;", "&amp;'Üldine teave'!A12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'Üldine teave'!A15&amp;", "&amp;'Üldine teave'!A12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'Üldine teave'!A15&amp;", "&amp;'Üldine teave'!A12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'Üldine teave'!A15&amp;", "&amp;'Üldine teave'!A12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'Üldine teave'!A15&amp;", "&amp;'Üldine teave'!A12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'Üldine teave'!A15&amp;", "&amp;'Üldine teave'!A12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'Üldine teave'!A15&amp;", "&amp;'Üldine teave'!A12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'Üldine teave'!A15&amp;", "&amp;'Üldine teave'!A12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'Üldine teave'!A15&amp;", "&amp;'Üldine teave'!A12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'Üldine teave'!A15&amp;", "&amp;'Üldine teave'!A12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'Üldine teave'!A15&amp;", "&amp;'Üldine teave'!A12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'Üldine teave'!A15&amp;", "&amp;'Üldine teave'!A12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'Üldine teave'!A15&amp;", "&amp;'Üldine teave'!A12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'Üldine teave'!A15&amp;", "&amp;'Üldine teave'!A12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'Üldine teave'!A15&amp;", "&amp;'Üldine teave'!A12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'Üldine teave'!A15&amp;", "&amp;'Üldine teave'!A12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'Üldine teave'!A15&amp;", "&amp;'Üldine teave'!A12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'Üldine teave'!A15&amp;", "&amp;'Üldine teave'!A12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'Üldine teave'!A15&amp;", "&amp;'Üldine teave'!A12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'Üldine teave'!A15&amp;", "&amp;'Üldine teave'!A12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'Üldine teave'!A15&amp;", "&amp;'Üldine teave'!A12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'Üldine teave'!A15&amp;", "&amp;'Üldine teave'!A12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'Üldine teave'!A15&amp;", "&amp;'Üldine teave'!A12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'Üldine teave'!A15&amp;", "&amp;'Üldine teave'!A12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'Üldine teave'!A15&amp;", "&amp;'Üldine teave'!A12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'Üldine teave'!A15&amp;", "&amp;'Üldine teave'!A12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'Üldine teave'!A15&amp;", "&amp;'Üldine teave'!A12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'Üldine teave'!A15&amp;", "&amp;'Üldine teave'!A12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'Üldine teave'!A15&amp;", "&amp;'Üldine teave'!A12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'Üldine teave'!A15&amp;", "&amp;'Üldine teave'!A12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'Üldine teave'!A15&amp;", "&amp;'Üldine teave'!A12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'Üldine teave'!A15&amp;", "&amp;'Üldine teave'!A12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'Üldine teave'!A15&amp;", "&amp;'Üldine teave'!A12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'Üldine teave'!A15&amp;", "&amp;'Üldine teave'!A12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'Üldine teave'!A15&amp;", "&amp;'Üldine teave'!A12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'Üldine teave'!A15&amp;", "&amp;'Üldine teave'!A12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'Üldine teave'!A15&amp;", "&amp;'Üldine teave'!A12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'Üldine teave'!A15&amp;", "&amp;'Üldine teave'!A12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'Üldine teave'!A15&amp;", "&amp;'Üldine teave'!A12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'Üldine teave'!A15&amp;", "&amp;'Üldine teave'!A12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'Üldine teave'!A15&amp;", "&amp;'Üldine teave'!A12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'Üldine teave'!A15&amp;", "&amp;'Üldine teave'!A12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'Üldine teave'!A15&amp;", "&amp;'Üldine teave'!A12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'Üldine teave'!A15&amp;", "&amp;'Üldine teave'!A12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'Üldine teave'!A15&amp;", "&amp;'Üldine teave'!A12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'Üldine teave'!A15&amp;", "&amp;'Üldine teave'!A12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'Üldine teave'!A15&amp;", "&amp;'Üldine teave'!A12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'Üldine teave'!A15&amp;", "&amp;'Üldine teave'!A12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'Üldine teave'!A15&amp;", "&amp;'Üldine teave'!A12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'Üldine teave'!A15&amp;", "&amp;'Üldine teave'!A12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'Üldine teave'!A15&amp;", "&amp;'Üldine teave'!A12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'Üldine teave'!A15&amp;", "&amp;'Üldine teave'!A12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'Üldine teave'!A15&amp;", "&amp;'Üldine teave'!A12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'Üldine teave'!A15&amp;", "&amp;'Üldine teave'!A12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'Üldine teave'!A15&amp;", "&amp;'Üldine teave'!A12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'Üldine teave'!A15&amp;", "&amp;'Üldine teave'!A12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'Üldine teave'!A15&amp;", "&amp;'Üldine teave'!A12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'Üldine teave'!A15&amp;", "&amp;'Üldine teave'!A12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'Üldine teave'!A15&amp;", "&amp;'Üldine teave'!A12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'Üldine teave'!A15&amp;", "&amp;'Üldine teave'!A12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'Üldine teave'!A15&amp;", "&amp;'Üldine teave'!A12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'Üldine teave'!A15&amp;", "&amp;'Üldine teave'!A12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'Üldine teave'!A15&amp;", "&amp;'Üldine teave'!A12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'Üldine teave'!A15&amp;", "&amp;'Üldine teave'!A12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'Üldine teave'!A15&amp;", "&amp;'Üldine teave'!A12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'Üldine teave'!A15&amp;", "&amp;'Üldine teave'!A12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'Üldine teave'!A15&amp;", "&amp;'Üldine teave'!A12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'Üldine teave'!A15&amp;", "&amp;'Üldine teave'!A12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'Üldine teave'!A15&amp;", "&amp;'Üldine teave'!A12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'Üldine teave'!A15&amp;", "&amp;'Üldine teave'!A12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'Üldine teave'!A15&amp;", "&amp;'Üldine teave'!A12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'Üldine teave'!A15&amp;", "&amp;'Üldine teave'!A12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'Üldine teave'!A15&amp;", "&amp;'Üldine teave'!A12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'Üldine teave'!A15&amp;", "&amp;'Üldine teave'!A12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'Üldine teave'!A15&amp;", "&amp;'Üldine teave'!A12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'Üldine teave'!A15&amp;", "&amp;'Üldine teave'!A12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'Üldine teave'!A15&amp;", "&amp;'Üldine teave'!A12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'Üldine teave'!A15&amp;", "&amp;'Üldine teave'!A12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'Üldine teave'!A15&amp;", "&amp;'Üldine teave'!A12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'Üldine teave'!A15&amp;", "&amp;'Üldine teave'!A12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'Üldine teave'!A15&amp;", "&amp;'Üldine teave'!A12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'Üldine teave'!A15&amp;", "&amp;'Üldine teave'!A12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'Üldine teave'!A15&amp;", "&amp;'Üldine teave'!A12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'Üldine teave'!A15&amp;", "&amp;'Üldine teave'!A12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'Üldine teave'!A15&amp;", "&amp;'Üldine teave'!A12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'Üldine teave'!A15&amp;", "&amp;'Üldine teave'!A12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'Üldine teave'!A15&amp;", "&amp;'Üldine teave'!A12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'Üldine teave'!A15&amp;", "&amp;'Üldine teave'!A12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'Üldine teave'!A15&amp;", "&amp;'Üldine teave'!A12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'Üldine teave'!A15&amp;", "&amp;'Üldine teave'!A12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'Üldine teave'!A15&amp;", "&amp;'Üldine teave'!A12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'Üldine teave'!A15&amp;", "&amp;'Üldine teave'!A12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'Üldine teave'!A15&amp;", "&amp;'Üldine teave'!A12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'Üldine teave'!A15&amp;", "&amp;'Üldine teave'!A12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'Üldine teave'!A15&amp;", "&amp;'Üldine teave'!A12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'Üldine teave'!A15&amp;", "&amp;'Üldine teave'!A12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'Üldine teave'!A15&amp;", "&amp;'Üldine teave'!A12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'Üldine teave'!A15&amp;", "&amp;'Üldine teave'!A12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'Üldine teave'!A15&amp;", "&amp;'Üldine teave'!A12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'Üldine teave'!A15&amp;", "&amp;'Üldine teave'!A12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'Üldine teave'!A15&amp;", "&amp;'Üldine teave'!A12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'Üldine teave'!A15&amp;", "&amp;'Üldine teave'!A12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'Üldine teave'!A15&amp;", "&amp;'Üldine teave'!A12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'Üldine teave'!A15&amp;", "&amp;'Üldine teave'!A12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'Üldine teave'!A15&amp;", "&amp;'Üldine teave'!A12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'Üldine teave'!A15&amp;", "&amp;'Üldine teave'!A12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'Üldine teave'!A15&amp;", "&amp;'Üldine teave'!A12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'Üldine teave'!A15&amp;", "&amp;'Üldine teave'!A12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'Üldine teave'!A15&amp;", "&amp;'Üldine teave'!A12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'Üldine teave'!A15&amp;", "&amp;'Üldine teave'!A12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'Üldine teave'!A15&amp;", "&amp;'Üldine teave'!A12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'Üldine teave'!A15&amp;", "&amp;'Üldine teave'!A12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'Üldine teave'!A15&amp;", "&amp;'Üldine teave'!A12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'Üldine teave'!A15&amp;", "&amp;'Üldine teave'!A12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'Üldine teave'!A15&amp;", "&amp;'Üldine teave'!A12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'Üldine teave'!A15&amp;", "&amp;'Üldine teave'!A12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'Üldine teave'!A15&amp;", "&amp;'Üldine teave'!A12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'Üldine teave'!A15&amp;", "&amp;'Üldine teave'!A12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'Üldine teave'!A15&amp;", "&amp;'Üldine teave'!A12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'Üldine teave'!A15&amp;", "&amp;'Üldine teave'!A12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'Üldine teave'!A15&amp;", "&amp;'Üldine teave'!A12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'Üldine teave'!A15&amp;", "&amp;'Üldine teave'!A12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'Üldine teave'!A15&amp;", "&amp;'Üldine teave'!A12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'Üldine teave'!A15&amp;", "&amp;'Üldine teave'!A12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'Üldine teave'!A15&amp;", "&amp;'Üldine teave'!A12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'Üldine teave'!A15&amp;", "&amp;'Üldine teave'!A12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'Üldine teave'!A15&amp;", "&amp;'Üldine teave'!A12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'Üldine teave'!A15&amp;", "&amp;'Üldine teave'!A12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'Üldine teave'!A15&amp;", "&amp;'Üldine teave'!A12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'Üldine teave'!A15&amp;", "&amp;'Üldine teave'!A12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'Üldine teave'!A15&amp;", "&amp;'Üldine teave'!A12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'Üldine teave'!A15&amp;", "&amp;'Üldine teave'!A12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nkti nr" prompt="(nt 2.2.3, vajadusel lisada lõigu number)" sqref="C9:C157"/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  <dataValidation allowBlank="1" showInputMessage="1" showErrorMessage="1" promptTitle="Punkti nr" prompt="(nt 2.2.3, vajadusel lisada lõigu number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k" prompt="Valige üks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k" prompt="Valige peatükk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8" sqref="B8"/>
    </sheetView>
  </sheetViews>
  <sheetFormatPr defaultColWidth="8.85546875" defaultRowHeight="12" x14ac:dyDescent="0.2"/>
  <cols>
    <col min="1" max="1" width="8.85546875" style="20"/>
    <col min="2" max="2" width="8.85546875" style="20" customWidth="1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26</v>
      </c>
      <c r="C2" s="28" t="str">
        <f>CONCATENATE(A2, " - ",B2)</f>
        <v>1 - Õigusraamistik</v>
      </c>
    </row>
    <row r="3" spans="1:3" s="21" customFormat="1" ht="12" customHeight="1" x14ac:dyDescent="0.25">
      <c r="A3" s="28">
        <v>2</v>
      </c>
      <c r="B3" s="28" t="s">
        <v>27</v>
      </c>
      <c r="C3" s="28" t="str">
        <f t="shared" ref="C3:C10" si="0">CONCATENATE(A3, " - ",B3)</f>
        <v>2 - Menetlused</v>
      </c>
    </row>
    <row r="4" spans="1:3" s="21" customFormat="1" ht="12" customHeight="1" x14ac:dyDescent="0.25">
      <c r="A4" s="28">
        <v>3</v>
      </c>
      <c r="B4" s="28" t="s">
        <v>28</v>
      </c>
      <c r="C4" s="28" t="str">
        <f t="shared" si="0"/>
        <v>3 - Põhimõtted</v>
      </c>
    </row>
    <row r="5" spans="1:3" s="21" customFormat="1" ht="12" customHeight="1" x14ac:dyDescent="0.25">
      <c r="A5" s="28">
        <v>4</v>
      </c>
      <c r="B5" s="28" t="s">
        <v>29</v>
      </c>
      <c r="C5" s="28" t="str">
        <f t="shared" si="0"/>
        <v>4 - Ulatus</v>
      </c>
    </row>
    <row r="6" spans="1:3" s="21" customFormat="1" ht="12" customHeight="1" x14ac:dyDescent="0.25">
      <c r="A6" s="28">
        <v>5</v>
      </c>
      <c r="B6" s="28" t="s">
        <v>30</v>
      </c>
      <c r="C6" s="28" t="str">
        <f t="shared" si="0"/>
        <v>5 - Kriteeriumid</v>
      </c>
    </row>
    <row r="7" spans="1:3" s="21" customFormat="1" ht="12" customHeight="1" x14ac:dyDescent="0.25">
      <c r="A7" s="28">
        <v>6</v>
      </c>
      <c r="B7" s="28" t="s">
        <v>31</v>
      </c>
      <c r="C7" s="28" t="str">
        <f t="shared" si="0"/>
        <v>6 - Intervjuu</v>
      </c>
    </row>
    <row r="8" spans="1:3" s="21" customFormat="1" ht="12" customHeight="1" x14ac:dyDescent="0.25">
      <c r="A8" s="28">
        <v>7</v>
      </c>
      <c r="B8" s="28" t="s">
        <v>32</v>
      </c>
      <c r="C8" s="28" t="str">
        <f t="shared" si="0"/>
        <v>7 - Hindamine</v>
      </c>
    </row>
    <row r="9" spans="1:3" s="21" customFormat="1" ht="12" customHeight="1" x14ac:dyDescent="0.25">
      <c r="A9" s="28">
        <v>8</v>
      </c>
      <c r="B9" s="28" t="s">
        <v>33</v>
      </c>
      <c r="C9" s="28" t="str">
        <f t="shared" si="0"/>
        <v>8 - Otsus</v>
      </c>
    </row>
    <row r="10" spans="1:3" s="21" customFormat="1" ht="12" customHeight="1" x14ac:dyDescent="0.25">
      <c r="A10" s="28">
        <v>9</v>
      </c>
      <c r="B10" s="28" t="s">
        <v>34</v>
      </c>
      <c r="C10" s="28" t="str">
        <f t="shared" si="0"/>
        <v>9 - Kõrvaldamine</v>
      </c>
    </row>
    <row r="11" spans="1:3" s="21" customFormat="1" ht="12.6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39"/>
      <c r="C15" s="28"/>
    </row>
    <row r="16" spans="1:3" s="21" customFormat="1" ht="12" customHeight="1" x14ac:dyDescent="0.25">
      <c r="A16" s="28"/>
      <c r="B16" s="39"/>
      <c r="C16" s="28"/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22</v>
      </c>
      <c r="B21" s="28"/>
      <c r="C21" s="28"/>
    </row>
    <row r="22" spans="1:3" s="21" customFormat="1" ht="12" customHeight="1" x14ac:dyDescent="0.25">
      <c r="A22" s="28" t="s">
        <v>21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Üldine teave</vt:lpstr>
      <vt:lpstr>Märkused</vt:lpstr>
      <vt:lpstr>Lookup</vt:lpstr>
      <vt:lpstr>Märkused!Print_Area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2016-12-20T09:28:08Z</dcterms:modified>
</cp:coreProperties>
</file>