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2980" windowHeight="9525"/>
  </bookViews>
  <sheets>
    <sheet name="Información general" sheetId="3" r:id="rId1"/>
    <sheet name="Comentarios" sheetId="1" r:id="rId2"/>
    <sheet name="Lookup" sheetId="2" state="hidden" r:id="rId3"/>
  </sheets>
  <definedNames>
    <definedName name="_xlnm.Print_Area" localSheetId="1">Comentarios!$A$1:$I$157</definedName>
  </definedNames>
  <calcPr calcId="145621"/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  <c r="C3" i="2"/>
  <c r="C2" i="2"/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<sst xmlns="http://schemas.openxmlformats.org/spreadsheetml/2006/main" count="36" uniqueCount="36">
  <si>
    <r>
      <rPr>
        <b/>
        <sz val="14"/>
        <color rgb="FF003299"/>
        <rFont val="Arial"/>
        <family val="2"/>
      </rPr>
      <t>Plantilla para comentarios</t>
    </r>
  </si>
  <si>
    <r>
      <rPr>
        <b/>
        <sz val="8"/>
        <color theme="1"/>
        <rFont val="Arial"/>
        <family val="2"/>
      </rPr>
      <t>Entidad/empresa</t>
    </r>
  </si>
  <si>
    <r>
      <rPr>
        <b/>
        <sz val="9"/>
        <color rgb="FF003299"/>
        <rFont val="Arial"/>
        <family val="2"/>
      </rPr>
      <t>Persona de contacto</t>
    </r>
  </si>
  <si>
    <r>
      <rPr>
        <b/>
        <sz val="8"/>
        <color theme="1"/>
        <rFont val="Arial"/>
        <family val="2"/>
      </rPr>
      <t>Sr.         Sra.</t>
    </r>
  </si>
  <si>
    <r>
      <rPr>
        <b/>
        <sz val="8"/>
        <color theme="1"/>
        <rFont val="Arial"/>
        <family val="2"/>
      </rPr>
      <t>Nombre</t>
    </r>
  </si>
  <si>
    <r>
      <rPr>
        <b/>
        <sz val="8"/>
        <color theme="1"/>
        <rFont val="Arial"/>
        <family val="2"/>
      </rPr>
      <t>Apellidos</t>
    </r>
  </si>
  <si>
    <r>
      <rPr>
        <b/>
        <sz val="8"/>
        <color theme="1"/>
        <rFont val="Arial"/>
        <family val="2"/>
      </rPr>
      <t>Correo electrónico</t>
    </r>
  </si>
  <si>
    <r>
      <rPr>
        <b/>
        <sz val="8"/>
        <color theme="1"/>
        <rFont val="Arial"/>
        <family val="2"/>
      </rPr>
      <t>Número de teléfono</t>
    </r>
  </si>
  <si>
    <r>
      <rPr>
        <b/>
        <sz val="9"/>
        <color theme="1"/>
        <rFont val="Arial"/>
        <family val="2"/>
      </rPr>
      <t>Comentarios generales</t>
    </r>
  </si>
  <si>
    <r>
      <rPr>
        <b/>
        <sz val="14"/>
        <color rgb="FF003299"/>
        <rFont val="Arial"/>
        <family val="2"/>
      </rPr>
      <t>Plantilla para comentarios</t>
    </r>
  </si>
  <si>
    <r>
      <rPr>
        <b/>
        <sz val="8"/>
        <color rgb="FFB40A0A"/>
        <rFont val="Arial"/>
        <family val="2"/>
      </rPr>
      <t>Incluya todos sus comentarios en esta lista.
Asegúrese de: 
     - restringir cada comentario a un solo asunto;
     - indicar el artículo/capítulo/párrafo relevante cuando proceda;
     - indicar si el comentario es una propuesta de modificación, aclaración o supresión.</t>
    </r>
  </si>
  <si>
    <r>
      <rPr>
        <b/>
        <sz val="8"/>
        <color theme="1"/>
        <rFont val="Arial"/>
        <family val="2"/>
      </rPr>
      <t>Plazo:</t>
    </r>
  </si>
  <si>
    <t/>
  </si>
  <si>
    <r>
      <rPr>
        <b/>
        <sz val="8"/>
        <color theme="1"/>
        <rFont val="Arial"/>
        <family val="2"/>
      </rPr>
      <t>Párrafo</t>
    </r>
  </si>
  <si>
    <r>
      <rPr>
        <b/>
        <sz val="8"/>
        <color theme="1"/>
        <rFont val="Arial"/>
        <family val="2"/>
      </rPr>
      <t>Página</t>
    </r>
  </si>
  <si>
    <r>
      <rPr>
        <b/>
        <sz val="8"/>
        <color theme="1"/>
        <rFont val="Arial"/>
        <family val="2"/>
      </rPr>
      <t>Tipo de comentario</t>
    </r>
  </si>
  <si>
    <r>
      <rPr>
        <b/>
        <sz val="8"/>
        <color theme="1"/>
        <rFont val="Arial"/>
        <family val="2"/>
      </rPr>
      <t>Comentario detallado</t>
    </r>
  </si>
  <si>
    <r>
      <rPr>
        <b/>
        <sz val="8"/>
        <color theme="1"/>
        <rFont val="Arial"/>
        <family val="2"/>
      </rPr>
      <t>Explique brevemente por qué debe tenerse en cuenta</t>
    </r>
  </si>
  <si>
    <r>
      <rPr>
        <b/>
        <sz val="8"/>
        <color theme="1"/>
        <rFont val="Arial"/>
        <family val="2"/>
      </rPr>
      <t>Nombre del autor del comentario</t>
    </r>
  </si>
  <si>
    <r>
      <rPr>
        <b/>
        <sz val="8"/>
        <color theme="1"/>
        <rFont val="Arial"/>
        <family val="2"/>
      </rPr>
      <t>Datos personales</t>
    </r>
  </si>
  <si>
    <r>
      <rPr>
        <sz val="9"/>
        <rFont val="Arial"/>
        <family val="2"/>
      </rPr>
      <t>Modificación</t>
    </r>
  </si>
  <si>
    <r>
      <rPr>
        <sz val="9"/>
        <rFont val="Arial"/>
        <family val="2"/>
      </rPr>
      <t>Supresión</t>
    </r>
  </si>
  <si>
    <r>
      <rPr>
        <sz val="9"/>
        <color theme="1"/>
        <rFont val="Arial"/>
        <family val="2"/>
      </rPr>
      <t>Aclaración</t>
    </r>
  </si>
  <si>
    <t>Apartado</t>
  </si>
  <si>
    <t>Consulta pública sobre el proyecto de guía para la evaluación de la idoneidad</t>
  </si>
  <si>
    <t>Marco</t>
  </si>
  <si>
    <t>Organización</t>
  </si>
  <si>
    <t>Principios</t>
  </si>
  <si>
    <t>Ámbito</t>
  </si>
  <si>
    <t>Criterios</t>
  </si>
  <si>
    <t>Entrevistas</t>
  </si>
  <si>
    <t>Proceso</t>
  </si>
  <si>
    <t>Decisión</t>
  </si>
  <si>
    <t>Destitución</t>
  </si>
  <si>
    <t>20 de enero de 2017</t>
  </si>
  <si>
    <t>Introduzca aquí comentarios generales que no correspondan a las categorías específicas del cuadro de comentarios.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</si>
</sst>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17" fillId="5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Marque esta casilla si no desea que sus datos personales sean publicados.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0"/>
  <sheetViews>
    <sheetView tabSelected="1" topLeftCell="A7" zoomScaleNormal="100" workbookViewId="0">
      <selection activeCell="A25" sqref="A25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7" t="s">
        <v>0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2" customHeight="1" x14ac:dyDescent="0.2">
      <c r="A2" s="31" t="s">
        <v>24</v>
      </c>
      <c r="B2" s="34"/>
      <c r="C2" s="34"/>
      <c r="D2" s="34"/>
      <c r="E2" s="34"/>
      <c r="F2" s="34"/>
      <c r="G2" s="34"/>
      <c r="H2" s="34"/>
      <c r="I2" s="34"/>
    </row>
    <row r="3" spans="1:9" x14ac:dyDescent="0.2">
      <c r="A3" s="4"/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36" t="s">
        <v>1</v>
      </c>
      <c r="B4" s="33"/>
      <c r="C4" s="33"/>
      <c r="D4" s="33"/>
      <c r="E4" s="33"/>
      <c r="F4" s="33"/>
      <c r="G4" s="33"/>
      <c r="H4" s="33"/>
      <c r="I4" s="33"/>
    </row>
    <row r="5" spans="1:9" x14ac:dyDescent="0.2">
      <c r="A5" s="23"/>
    </row>
    <row r="6" spans="1:9" x14ac:dyDescent="0.2">
      <c r="A6" s="5"/>
    </row>
    <row r="7" spans="1:9" x14ac:dyDescent="0.2">
      <c r="A7" s="8" t="s">
        <v>2</v>
      </c>
    </row>
    <row r="8" spans="1:9" x14ac:dyDescent="0.2">
      <c r="A8" s="37" t="s">
        <v>3</v>
      </c>
    </row>
    <row r="9" spans="1:9" x14ac:dyDescent="0.2">
      <c r="A9" s="22"/>
    </row>
    <row r="10" spans="1:9" x14ac:dyDescent="0.2">
      <c r="A10" s="9"/>
    </row>
    <row r="11" spans="1:9" x14ac:dyDescent="0.2">
      <c r="A11" s="37" t="s">
        <v>4</v>
      </c>
    </row>
    <row r="12" spans="1:9" x14ac:dyDescent="0.2">
      <c r="A12" s="22"/>
    </row>
    <row r="13" spans="1:9" x14ac:dyDescent="0.2">
      <c r="A13" s="9"/>
    </row>
    <row r="14" spans="1:9" x14ac:dyDescent="0.2">
      <c r="A14" s="37" t="s">
        <v>5</v>
      </c>
    </row>
    <row r="15" spans="1:9" x14ac:dyDescent="0.2">
      <c r="A15" s="22"/>
    </row>
    <row r="16" spans="1:9" x14ac:dyDescent="0.2">
      <c r="A16" s="9"/>
    </row>
    <row r="17" spans="1:1" x14ac:dyDescent="0.2">
      <c r="A17" s="37" t="s">
        <v>6</v>
      </c>
    </row>
    <row r="18" spans="1:1" x14ac:dyDescent="0.2">
      <c r="A18" s="22"/>
    </row>
    <row r="19" spans="1:1" x14ac:dyDescent="0.2">
      <c r="A19" s="9"/>
    </row>
    <row r="20" spans="1:1" x14ac:dyDescent="0.2">
      <c r="A20" s="37" t="s">
        <v>7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x14ac:dyDescent="0.2">
      <c r="A24" s="38" t="s">
        <v>8</v>
      </c>
    </row>
    <row r="25" spans="1:1" ht="24" x14ac:dyDescent="0.2">
      <c r="A25" s="41" t="s">
        <v>35</v>
      </c>
    </row>
    <row r="26" spans="1:1" ht="213.75" customHeight="1" x14ac:dyDescent="0.2">
      <c r="A26" s="40"/>
    </row>
    <row r="27" spans="1:1" ht="13.15" x14ac:dyDescent="0.25">
      <c r="A27" s="5"/>
    </row>
    <row r="28" spans="1:1" ht="13.15" x14ac:dyDescent="0.25">
      <c r="A28" s="4"/>
    </row>
    <row r="29" spans="1:1" ht="13.15" x14ac:dyDescent="0.25">
      <c r="A29" s="6"/>
    </row>
    <row r="30" spans="1:1" ht="13.15" x14ac:dyDescent="0.25">
      <c r="A30" s="6"/>
    </row>
  </sheetData>
  <sheetProtection password="CCC2" sheet="1" objects="1" scenarios="1" formatColumns="0" formatRows="0"/>
  <dataValidations disablePrompts="1" count="1">
    <dataValidation showInputMessage="1" showErrorMessage="1" promptTitle="Sr.         Sra.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F8" sqref="F8"/>
    </sheetView>
  </sheetViews>
  <sheetFormatPr defaultColWidth="8.85546875" defaultRowHeight="11.25" x14ac:dyDescent="0.2"/>
  <cols>
    <col min="1" max="1" width="3.7109375" style="10" customWidth="1"/>
    <col min="2" max="2" width="11.85546875" style="10" customWidth="1"/>
    <col min="3" max="3" width="8.85546875" style="10" customWidth="1"/>
    <col min="4" max="4" width="7.140625" style="10" customWidth="1"/>
    <col min="5" max="5" width="10" style="10" customWidth="1"/>
    <col min="6" max="6" width="37.5703125" style="10" customWidth="1"/>
    <col min="7" max="7" width="29.140625" style="10" customWidth="1"/>
    <col min="8" max="9" width="12.5703125" style="10" customWidth="1"/>
    <col min="10" max="16384" width="8.85546875" style="10"/>
  </cols>
  <sheetData>
    <row r="1" spans="1:9" s="11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2" customFormat="1" ht="20.85" customHeight="1" x14ac:dyDescent="0.25">
      <c r="A2" s="51" t="str">
        <f>'Información general'!A2:I2</f>
        <v>Consulta pública sobre el proyecto de guía para la evaluación de la idoneidad</v>
      </c>
      <c r="B2" s="52"/>
      <c r="C2" s="52"/>
      <c r="D2" s="52"/>
      <c r="E2" s="52"/>
      <c r="F2" s="52"/>
      <c r="G2" s="52"/>
      <c r="H2" s="52"/>
      <c r="I2" s="52"/>
    </row>
    <row r="3" spans="1:9" s="12" customFormat="1" ht="78.599999999999994" customHeight="1" x14ac:dyDescent="0.25">
      <c r="A3" s="44" t="s">
        <v>10</v>
      </c>
      <c r="B3" s="45"/>
      <c r="C3" s="45"/>
      <c r="D3" s="45"/>
      <c r="E3" s="45"/>
      <c r="F3" s="45"/>
      <c r="G3" s="45"/>
      <c r="H3" s="45"/>
      <c r="I3" s="45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6" t="s">
        <v>11</v>
      </c>
      <c r="B5" s="47"/>
      <c r="C5" s="48" t="s">
        <v>34</v>
      </c>
      <c r="D5" s="49"/>
      <c r="E5" s="50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25">
      <c r="A7" s="35" t="s">
        <v>12</v>
      </c>
      <c r="B7" s="35" t="s">
        <v>23</v>
      </c>
      <c r="C7" s="35" t="s">
        <v>13</v>
      </c>
      <c r="D7" s="35" t="s">
        <v>14</v>
      </c>
      <c r="E7" s="35" t="s">
        <v>15</v>
      </c>
      <c r="F7" s="35" t="s">
        <v>16</v>
      </c>
      <c r="G7" s="35" t="s">
        <v>17</v>
      </c>
      <c r="H7" s="35" t="s">
        <v>18</v>
      </c>
      <c r="I7" s="35" t="s">
        <v>19</v>
      </c>
    </row>
    <row r="8" spans="1:9" s="13" customFormat="1" ht="14.1" customHeight="1" x14ac:dyDescent="0.3">
      <c r="A8" s="19">
        <v>1</v>
      </c>
      <c r="B8" s="14"/>
      <c r="C8" s="14"/>
      <c r="D8" s="14"/>
      <c r="E8" s="14"/>
      <c r="F8" s="14"/>
      <c r="G8" s="14"/>
      <c r="H8" s="24" t="str">
        <f>'Información general'!A15&amp;", "&amp;'Información general'!A12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'Información general'!A15&amp;", "&amp;'Información general'!A12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'Información general'!A15&amp;", "&amp;'Información general'!A12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'Información general'!A15&amp;", "&amp;'Información general'!A12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'Información general'!A15&amp;", "&amp;'Información general'!A12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'Información general'!A15&amp;", "&amp;'Información general'!A12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'Información general'!A15&amp;", "&amp;'Información general'!A12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'Información general'!A15&amp;", "&amp;'Información general'!A12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'Información general'!A15&amp;", "&amp;'Información general'!A12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'Información general'!A15&amp;", "&amp;'Información general'!A12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'Información general'!A15&amp;", "&amp;'Información general'!A12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'Información general'!A15&amp;", "&amp;'Información general'!A12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'Información general'!A15&amp;", "&amp;'Información general'!A12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'Información general'!A15&amp;", "&amp;'Información general'!A12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'Información general'!A15&amp;", "&amp;'Información general'!A12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'Información general'!A15&amp;", "&amp;'Información general'!A12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3">
      <c r="A24" s="19">
        <v>17</v>
      </c>
      <c r="B24" s="14"/>
      <c r="C24" s="14"/>
      <c r="D24" s="14"/>
      <c r="E24" s="14"/>
      <c r="F24" s="14"/>
      <c r="G24" s="14"/>
      <c r="H24" s="24" t="str">
        <f>'Información general'!A15&amp;", "&amp;'Información general'!A12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3">
      <c r="A25" s="19">
        <v>18</v>
      </c>
      <c r="B25" s="14"/>
      <c r="C25" s="14"/>
      <c r="D25" s="14"/>
      <c r="E25" s="14"/>
      <c r="F25" s="14"/>
      <c r="G25" s="14"/>
      <c r="H25" s="24" t="str">
        <f>'Información general'!A15&amp;", "&amp;'Información general'!A12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'Información general'!A15&amp;", "&amp;'Información general'!A12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'Información general'!A15&amp;", "&amp;'Información general'!A12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'Información general'!A15&amp;", "&amp;'Información general'!A12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'Información general'!A15&amp;", "&amp;'Información general'!A12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'Información general'!A15&amp;", "&amp;'Información general'!A12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'Información general'!A15&amp;", "&amp;'Información general'!A12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'Información general'!A15&amp;", "&amp;'Información general'!A12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'Información general'!A15&amp;", "&amp;'Información general'!A12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'Información general'!A15&amp;", "&amp;'Información general'!A12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'Información general'!A15&amp;", "&amp;'Información general'!A12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25">
      <c r="A36" s="19">
        <v>29</v>
      </c>
      <c r="B36" s="14"/>
      <c r="C36" s="14"/>
      <c r="D36" s="14"/>
      <c r="E36" s="14"/>
      <c r="F36" s="14"/>
      <c r="G36" s="14"/>
      <c r="H36" s="24" t="str">
        <f>'Información general'!A15&amp;", "&amp;'Información general'!A12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25">
      <c r="A37" s="19">
        <v>30</v>
      </c>
      <c r="B37" s="14"/>
      <c r="C37" s="14"/>
      <c r="D37" s="14"/>
      <c r="E37" s="14"/>
      <c r="F37" s="14"/>
      <c r="G37" s="14"/>
      <c r="H37" s="24" t="str">
        <f>'Información general'!A15&amp;", "&amp;'Información general'!A12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25">
      <c r="A38" s="19">
        <v>31</v>
      </c>
      <c r="B38" s="14"/>
      <c r="C38" s="14"/>
      <c r="D38" s="14"/>
      <c r="E38" s="14"/>
      <c r="F38" s="14"/>
      <c r="G38" s="14"/>
      <c r="H38" s="24" t="str">
        <f>'Información general'!A15&amp;", "&amp;'Información general'!A12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25">
      <c r="A39" s="19">
        <v>32</v>
      </c>
      <c r="B39" s="14"/>
      <c r="C39" s="14"/>
      <c r="D39" s="14"/>
      <c r="E39" s="14"/>
      <c r="F39" s="14"/>
      <c r="G39" s="14"/>
      <c r="H39" s="24" t="str">
        <f>'Información general'!A15&amp;", "&amp;'Información general'!A12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25">
      <c r="A40" s="19">
        <v>33</v>
      </c>
      <c r="B40" s="14"/>
      <c r="C40" s="14"/>
      <c r="D40" s="14"/>
      <c r="E40" s="14"/>
      <c r="F40" s="14"/>
      <c r="G40" s="14"/>
      <c r="H40" s="24" t="str">
        <f>'Información general'!A15&amp;", "&amp;'Información general'!A12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'Información general'!A15&amp;", "&amp;'Información general'!A12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25">
      <c r="A42" s="19">
        <v>35</v>
      </c>
      <c r="B42" s="14"/>
      <c r="C42" s="14"/>
      <c r="D42" s="14"/>
      <c r="E42" s="14"/>
      <c r="F42" s="14"/>
      <c r="G42" s="14"/>
      <c r="H42" s="24" t="str">
        <f>'Información general'!A15&amp;", "&amp;'Información general'!A12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25">
      <c r="A43" s="19">
        <v>36</v>
      </c>
      <c r="B43" s="14"/>
      <c r="C43" s="14"/>
      <c r="D43" s="14"/>
      <c r="E43" s="14"/>
      <c r="F43" s="14"/>
      <c r="G43" s="14"/>
      <c r="H43" s="24" t="str">
        <f>'Información general'!A15&amp;", "&amp;'Información general'!A12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25">
      <c r="A44" s="19">
        <v>37</v>
      </c>
      <c r="B44" s="14"/>
      <c r="C44" s="14"/>
      <c r="D44" s="14"/>
      <c r="E44" s="14"/>
      <c r="F44" s="14"/>
      <c r="G44" s="14"/>
      <c r="H44" s="24" t="str">
        <f>'Información general'!A15&amp;", "&amp;'Información general'!A12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25">
      <c r="A45" s="19">
        <v>38</v>
      </c>
      <c r="B45" s="14"/>
      <c r="C45" s="14"/>
      <c r="D45" s="14"/>
      <c r="E45" s="14"/>
      <c r="F45" s="14"/>
      <c r="G45" s="14"/>
      <c r="H45" s="24" t="str">
        <f>'Información general'!A15&amp;", "&amp;'Información general'!A12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25">
      <c r="A46" s="19">
        <v>39</v>
      </c>
      <c r="B46" s="14"/>
      <c r="C46" s="14"/>
      <c r="D46" s="14"/>
      <c r="E46" s="14"/>
      <c r="F46" s="14"/>
      <c r="G46" s="14"/>
      <c r="H46" s="24" t="str">
        <f>'Información general'!A15&amp;", "&amp;'Información general'!A12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25">
      <c r="A47" s="19">
        <v>40</v>
      </c>
      <c r="B47" s="14"/>
      <c r="C47" s="14"/>
      <c r="D47" s="14"/>
      <c r="E47" s="14"/>
      <c r="F47" s="14"/>
      <c r="G47" s="14"/>
      <c r="H47" s="24" t="str">
        <f>'Información general'!A15&amp;", "&amp;'Información general'!A12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25">
      <c r="A48" s="19">
        <v>41</v>
      </c>
      <c r="B48" s="14"/>
      <c r="C48" s="14"/>
      <c r="D48" s="14"/>
      <c r="E48" s="14"/>
      <c r="F48" s="14"/>
      <c r="G48" s="14"/>
      <c r="H48" s="24" t="str">
        <f>'Información general'!A15&amp;", "&amp;'Información general'!A12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25">
      <c r="A49" s="19">
        <v>42</v>
      </c>
      <c r="B49" s="14"/>
      <c r="C49" s="14"/>
      <c r="D49" s="14"/>
      <c r="E49" s="14"/>
      <c r="F49" s="14"/>
      <c r="G49" s="14"/>
      <c r="H49" s="24" t="str">
        <f>'Información general'!A15&amp;", "&amp;'Información general'!A12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25">
      <c r="A50" s="19">
        <v>43</v>
      </c>
      <c r="B50" s="14"/>
      <c r="C50" s="14"/>
      <c r="D50" s="14"/>
      <c r="E50" s="14"/>
      <c r="F50" s="14"/>
      <c r="G50" s="14"/>
      <c r="H50" s="24" t="str">
        <f>'Información general'!A15&amp;", "&amp;'Información general'!A12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25">
      <c r="A51" s="19">
        <v>44</v>
      </c>
      <c r="B51" s="14"/>
      <c r="C51" s="14"/>
      <c r="D51" s="14"/>
      <c r="E51" s="14"/>
      <c r="F51" s="14"/>
      <c r="G51" s="14"/>
      <c r="H51" s="24" t="str">
        <f>'Información general'!A15&amp;", "&amp;'Información general'!A12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25">
      <c r="A52" s="19">
        <v>45</v>
      </c>
      <c r="B52" s="14"/>
      <c r="C52" s="14"/>
      <c r="D52" s="14"/>
      <c r="E52" s="14"/>
      <c r="F52" s="14"/>
      <c r="G52" s="14"/>
      <c r="H52" s="24" t="str">
        <f>'Información general'!A15&amp;", "&amp;'Información general'!A12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25">
      <c r="A53" s="19">
        <v>46</v>
      </c>
      <c r="B53" s="14"/>
      <c r="C53" s="14"/>
      <c r="D53" s="14"/>
      <c r="E53" s="14"/>
      <c r="F53" s="14"/>
      <c r="G53" s="14"/>
      <c r="H53" s="24" t="str">
        <f>'Información general'!A15&amp;", "&amp;'Información general'!A12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'Información general'!A15&amp;", "&amp;'Información general'!A12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'Información general'!A15&amp;", "&amp;'Información general'!A12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'Información general'!A15&amp;", "&amp;'Información general'!A12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'Información general'!A15&amp;", "&amp;'Información general'!A12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'Información general'!A15&amp;", "&amp;'Información general'!A12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'Información general'!A15&amp;", "&amp;'Información general'!A12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'Información general'!A15&amp;", "&amp;'Información general'!A12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'Información general'!A15&amp;", "&amp;'Información general'!A12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'Información general'!A15&amp;", "&amp;'Información general'!A12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'Información general'!A15&amp;", "&amp;'Información general'!A12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'Información general'!A15&amp;", "&amp;'Información general'!A12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'Información general'!A15&amp;", "&amp;'Información general'!A12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'Información general'!A15&amp;", "&amp;'Información general'!A12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'Información general'!A15&amp;", "&amp;'Información general'!A12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'Información general'!A15&amp;", "&amp;'Información general'!A12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'Información general'!A15&amp;", "&amp;'Información general'!A12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'Información general'!A15&amp;", "&amp;'Información general'!A12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'Información general'!A15&amp;", "&amp;'Información general'!A12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'Información general'!A15&amp;", "&amp;'Información general'!A12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'Información general'!A15&amp;", "&amp;'Información general'!A12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'Información general'!A15&amp;", "&amp;'Información general'!A12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'Información general'!A15&amp;", "&amp;'Información general'!A12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'Información general'!A15&amp;", "&amp;'Información general'!A12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'Información general'!A15&amp;", "&amp;'Información general'!A12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'Información general'!A15&amp;", "&amp;'Información general'!A12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'Información general'!A15&amp;", "&amp;'Información general'!A12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'Información general'!A15&amp;", "&amp;'Información general'!A12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'Información general'!A15&amp;", "&amp;'Información general'!A12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'Información general'!A15&amp;", "&amp;'Información general'!A12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'Información general'!A15&amp;", "&amp;'Información general'!A12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'Información general'!A15&amp;", "&amp;'Información general'!A12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'Información general'!A15&amp;", "&amp;'Información general'!A12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'Información general'!A15&amp;", "&amp;'Información general'!A12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'Información general'!A15&amp;", "&amp;'Información general'!A12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'Información general'!A15&amp;", "&amp;'Información general'!A12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'Información general'!A15&amp;", "&amp;'Información general'!A12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'Información general'!A15&amp;", "&amp;'Información general'!A12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'Información general'!A15&amp;", "&amp;'Información general'!A12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'Información general'!A15&amp;", "&amp;'Información general'!A12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'Información general'!A15&amp;", "&amp;'Información general'!A12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'Información general'!A15&amp;", "&amp;'Información general'!A12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'Información general'!A15&amp;", "&amp;'Información general'!A12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'Información general'!A15&amp;", "&amp;'Información general'!A12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'Información general'!A15&amp;", "&amp;'Información general'!A12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'Información general'!A15&amp;", "&amp;'Información general'!A12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'Información general'!A15&amp;", "&amp;'Información general'!A12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'Información general'!A15&amp;", "&amp;'Información general'!A12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'Información general'!A15&amp;", "&amp;'Información general'!A12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'Información general'!A15&amp;", "&amp;'Información general'!A12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'Información general'!A15&amp;", "&amp;'Información general'!A12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'Información general'!A15&amp;", "&amp;'Información general'!A12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'Información general'!A15&amp;", "&amp;'Información general'!A12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'Información general'!A15&amp;", "&amp;'Información general'!A12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'Información general'!A15&amp;", "&amp;'Información general'!A12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'Información general'!A15&amp;", "&amp;'Información general'!A12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'Información general'!A15&amp;", "&amp;'Información general'!A12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'Información general'!A15&amp;", "&amp;'Información general'!A12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'Información general'!A15&amp;", "&amp;'Información general'!A12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'Información general'!A15&amp;", "&amp;'Información general'!A12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'Información general'!A15&amp;", "&amp;'Información general'!A12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'Información general'!A15&amp;", "&amp;'Información general'!A12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'Información general'!A15&amp;", "&amp;'Información general'!A12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'Información general'!A15&amp;", "&amp;'Información general'!A12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'Información general'!A15&amp;", "&amp;'Información general'!A12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'Información general'!A15&amp;", "&amp;'Información general'!A12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'Información general'!A15&amp;", "&amp;'Información general'!A12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'Información general'!A15&amp;", "&amp;'Información general'!A12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'Información general'!A15&amp;", "&amp;'Información general'!A12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'Información general'!A15&amp;", "&amp;'Información general'!A12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'Información general'!A15&amp;", "&amp;'Información general'!A12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'Información general'!A15&amp;", "&amp;'Información general'!A12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'Información general'!A15&amp;", "&amp;'Información general'!A12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'Información general'!A15&amp;", "&amp;'Información general'!A12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'Información general'!A15&amp;", "&amp;'Información general'!A12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'Información general'!A15&amp;", "&amp;'Información general'!A12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'Información general'!A15&amp;", "&amp;'Información general'!A12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'Información general'!A15&amp;", "&amp;'Información general'!A12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'Información general'!A15&amp;", "&amp;'Información general'!A12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'Información general'!A15&amp;", "&amp;'Información general'!A12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'Información general'!A15&amp;", "&amp;'Información general'!A12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'Información general'!A15&amp;", "&amp;'Información general'!A12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'Información general'!A15&amp;", "&amp;'Información general'!A12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'Información general'!A15&amp;", "&amp;'Información general'!A12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'Información general'!A15&amp;", "&amp;'Información general'!A12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'Información general'!A15&amp;", "&amp;'Información general'!A12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'Información general'!A15&amp;", "&amp;'Información general'!A12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'Información general'!A15&amp;", "&amp;'Información general'!A12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'Información general'!A15&amp;", "&amp;'Información general'!A12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'Información general'!A15&amp;", "&amp;'Información general'!A12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'Información general'!A15&amp;", "&amp;'Información general'!A12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'Información general'!A15&amp;", "&amp;'Información general'!A12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'Información general'!A15&amp;", "&amp;'Información general'!A12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'Información general'!A15&amp;", "&amp;'Información general'!A12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'Información general'!A15&amp;", "&amp;'Información general'!A12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'Información general'!A15&amp;", "&amp;'Información general'!A12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'Información general'!A15&amp;", "&amp;'Información general'!A12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'Información general'!A15&amp;", "&amp;'Información general'!A12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'Información general'!A15&amp;", "&amp;'Información general'!A12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'Información general'!A15&amp;", "&amp;'Información general'!A12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'Información general'!A15&amp;", "&amp;'Información general'!A12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'Información general'!A15&amp;", "&amp;'Información general'!A12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'Información general'!A15&amp;", "&amp;'Información general'!A12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'Información general'!A15&amp;", "&amp;'Información general'!A12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'Información general'!A15&amp;", "&amp;'Información general'!A12</f>
        <v xml:space="preserve">, </v>
      </c>
      <c r="I157" s="26" t="str">
        <f>IF(Lookup!A24,"Don't publish","Publish")</f>
        <v>Publish</v>
      </c>
    </row>
  </sheetData>
  <sheetProtection password="CCC2" sheet="1" objects="1" scenarios="1" formatColumns="0" formatRows="0"/>
  <mergeCells count="5">
    <mergeCell ref="A1:I1"/>
    <mergeCell ref="A3:I3"/>
    <mergeCell ref="A5:B5"/>
    <mergeCell ref="C5:E5"/>
    <mergeCell ref="A2:I2"/>
  </mergeCells>
  <dataValidations xWindow="79" yWindow="469" count="5">
    <dataValidation allowBlank="1" showInputMessage="1" showErrorMessage="1" promptTitle="Número de párrafo" prompt="p. ej. 2.2.3 - puede copiarse el párrafo si es necesario" sqref="C9:C157"/>
    <dataValidation allowBlank="1" showInputMessage="1" showErrorMessage="1" promptTitle="Página del documento" prompt="p. ej. 5" sqref="D8:D157"/>
    <dataValidation allowBlank="1" showInputMessage="1" showErrorMessage="1" promptTitle="Comentario detallado" prompt="incluida una sugerencia de redacción si procede" sqref="F8:F157"/>
    <dataValidation allowBlank="1" showInputMessage="1" showErrorMessage="1" promptTitle="Se cumplimenta automáticamente" prompt="(Estos campos se completan automáticamente con la información incluida en la hoja «General information»)" sqref="H8:I157"/>
    <dataValidation allowBlank="1" showInputMessage="1" showErrorMessage="1" promptTitle="Número de párrafo" prompt="p. ej. 2.2.3 - puede copiarse el párrafo si es necesario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" yWindow="469" count="2">
        <x14:dataValidation type="list" allowBlank="1" showInputMessage="1" showErrorMessage="1" promptTitle="Tipo de comentario" prompt="Elija un tipo">
          <x14:formula1>
            <xm:f>Lookup!$A$20:$A$22</xm:f>
          </x14:formula1>
          <xm:sqref>E8:E157</xm:sqref>
        </x14:dataValidation>
        <x14:dataValidation type="list" allowBlank="1" showInputMessage="1" showErrorMessage="1" promptTitle="Apartado" prompt="Elija un apartado">
          <x14:formula1>
            <xm:f>Lookup!$C$2:$C$10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B10" sqref="B10"/>
    </sheetView>
  </sheetViews>
  <sheetFormatPr defaultColWidth="8.85546875" defaultRowHeight="12" x14ac:dyDescent="0.2"/>
  <cols>
    <col min="1" max="2" width="8.85546875" style="20"/>
    <col min="3" max="3" width="10.42578125" style="20" customWidth="1"/>
    <col min="4" max="16384" width="8.85546875" style="20"/>
  </cols>
  <sheetData>
    <row r="1" spans="1:3" s="21" customFormat="1" ht="12" customHeight="1" x14ac:dyDescent="0.3"/>
    <row r="2" spans="1:3" s="21" customFormat="1" ht="12" customHeight="1" x14ac:dyDescent="0.3">
      <c r="A2" s="28">
        <v>1</v>
      </c>
      <c r="B2" s="28" t="s">
        <v>25</v>
      </c>
      <c r="C2" s="28" t="str">
        <f>CONCATENATE(A2, " - ",B2)</f>
        <v>1 - Marco</v>
      </c>
    </row>
    <row r="3" spans="1:3" s="21" customFormat="1" ht="12" customHeight="1" x14ac:dyDescent="0.25">
      <c r="A3" s="28">
        <v>2</v>
      </c>
      <c r="B3" s="28" t="s">
        <v>26</v>
      </c>
      <c r="C3" s="28" t="str">
        <f t="shared" ref="C3:C10" si="0">CONCATENATE(A3, " - ",B3)</f>
        <v>2 - Organización</v>
      </c>
    </row>
    <row r="4" spans="1:3" s="21" customFormat="1" ht="12" customHeight="1" x14ac:dyDescent="0.3">
      <c r="A4" s="28">
        <v>3</v>
      </c>
      <c r="B4" s="28" t="s">
        <v>27</v>
      </c>
      <c r="C4" s="28" t="str">
        <f t="shared" si="0"/>
        <v>3 - Principios</v>
      </c>
    </row>
    <row r="5" spans="1:3" s="21" customFormat="1" ht="12" customHeight="1" x14ac:dyDescent="0.25">
      <c r="A5" s="28">
        <v>4</v>
      </c>
      <c r="B5" s="28" t="s">
        <v>28</v>
      </c>
      <c r="C5" s="28" t="str">
        <f t="shared" si="0"/>
        <v>4 - Ámbito</v>
      </c>
    </row>
    <row r="6" spans="1:3" s="21" customFormat="1" ht="12" customHeight="1" x14ac:dyDescent="0.3">
      <c r="A6" s="28">
        <v>5</v>
      </c>
      <c r="B6" s="28" t="s">
        <v>29</v>
      </c>
      <c r="C6" s="28" t="str">
        <f t="shared" si="0"/>
        <v>5 - Criterios</v>
      </c>
    </row>
    <row r="7" spans="1:3" s="21" customFormat="1" ht="12" customHeight="1" x14ac:dyDescent="0.3">
      <c r="A7" s="28">
        <v>6</v>
      </c>
      <c r="B7" s="28" t="s">
        <v>30</v>
      </c>
      <c r="C7" s="28" t="str">
        <f t="shared" si="0"/>
        <v>6 - Entrevistas</v>
      </c>
    </row>
    <row r="8" spans="1:3" s="21" customFormat="1" ht="12" customHeight="1" x14ac:dyDescent="0.3">
      <c r="A8" s="28">
        <v>7</v>
      </c>
      <c r="B8" s="28" t="s">
        <v>31</v>
      </c>
      <c r="C8" s="28" t="str">
        <f t="shared" si="0"/>
        <v>7 - Proceso</v>
      </c>
    </row>
    <row r="9" spans="1:3" s="21" customFormat="1" ht="12" customHeight="1" x14ac:dyDescent="0.25">
      <c r="A9" s="28">
        <v>8</v>
      </c>
      <c r="B9" s="28" t="s">
        <v>32</v>
      </c>
      <c r="C9" s="28" t="str">
        <f t="shared" si="0"/>
        <v>8 - Decisión</v>
      </c>
    </row>
    <row r="10" spans="1:3" s="21" customFormat="1" ht="12" customHeight="1" x14ac:dyDescent="0.25">
      <c r="A10" s="28">
        <v>9</v>
      </c>
      <c r="B10" s="28" t="s">
        <v>33</v>
      </c>
      <c r="C10" s="28" t="str">
        <f t="shared" si="0"/>
        <v>9 - Destitución</v>
      </c>
    </row>
    <row r="11" spans="1:3" s="21" customFormat="1" ht="12" customHeight="1" x14ac:dyDescent="0.3">
      <c r="A11" s="28"/>
      <c r="B11" s="28"/>
      <c r="C11" s="28"/>
    </row>
    <row r="12" spans="1:3" s="21" customFormat="1" ht="12" customHeight="1" x14ac:dyDescent="0.3">
      <c r="A12" s="28"/>
      <c r="B12" s="28"/>
      <c r="C12" s="28"/>
    </row>
    <row r="13" spans="1:3" s="21" customFormat="1" ht="12" customHeight="1" x14ac:dyDescent="0.3">
      <c r="A13" s="28"/>
      <c r="B13" s="28"/>
      <c r="C13" s="28"/>
    </row>
    <row r="14" spans="1:3" s="21" customFormat="1" ht="12" customHeight="1" x14ac:dyDescent="0.3">
      <c r="A14" s="28"/>
      <c r="B14" s="28"/>
      <c r="C14" s="28"/>
    </row>
    <row r="15" spans="1:3" s="21" customFormat="1" ht="12" customHeight="1" x14ac:dyDescent="0.3">
      <c r="A15" s="28"/>
      <c r="B15" s="39"/>
      <c r="C15" s="28"/>
    </row>
    <row r="16" spans="1:3" s="21" customFormat="1" ht="12" customHeight="1" x14ac:dyDescent="0.3">
      <c r="A16" s="28"/>
      <c r="B16" s="39"/>
      <c r="C16" s="28"/>
    </row>
    <row r="17" spans="1:3" s="21" customFormat="1" ht="12" customHeight="1" x14ac:dyDescent="0.25">
      <c r="A17" s="28"/>
      <c r="B17" s="39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20</v>
      </c>
      <c r="B20" s="28"/>
      <c r="C20" s="28"/>
    </row>
    <row r="21" spans="1:3" s="21" customFormat="1" ht="12" customHeight="1" x14ac:dyDescent="0.25">
      <c r="A21" s="30" t="s">
        <v>21</v>
      </c>
      <c r="B21" s="28"/>
      <c r="C21" s="28"/>
    </row>
    <row r="22" spans="1:3" s="21" customFormat="1" ht="12" customHeight="1" x14ac:dyDescent="0.25">
      <c r="A22" s="28" t="s">
        <v>22</v>
      </c>
      <c r="B22" s="28"/>
      <c r="C22" s="28"/>
    </row>
    <row r="24" spans="1:3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Información general</vt:lpstr>
      <vt:lpstr>Comentarios</vt:lpstr>
      <vt:lpstr>Lookup</vt:lpstr>
      <vt:lpstr>Comentarios!Print_Area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Cojocaru, Adriana</cp:lastModifiedBy>
  <cp:lastPrinted>2016-12-13T11:54:24Z</cp:lastPrinted>
  <dcterms:created xsi:type="dcterms:W3CDTF">2016-03-31T09:41:13Z</dcterms:created>
  <dcterms:modified xsi:type="dcterms:W3CDTF">2016-12-20T09:27:19Z</dcterms:modified>
</cp:coreProperties>
</file>