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20" yWindow="30" windowWidth="11520" windowHeight="9705"/>
  </bookViews>
  <sheets>
    <sheet name="Allgemeine Informationen" sheetId="3" r:id="rId1"/>
    <sheet name="Kommentare" sheetId="1" r:id="rId2"/>
    <sheet name="Lookup" sheetId="2" state="hidden" r:id="rId3"/>
  </sheets>
  <definedNames>
    <definedName name="_xlnm.Print_Area" localSheetId="1">Kommentare!$A$1:$I$157</definedName>
  </definedName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C2" i="2"/>
  <c r="I8" i="1" l="1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<sst xmlns="http://schemas.openxmlformats.org/spreadsheetml/2006/main" count="36" uniqueCount="36">
  <si>
    <r>
      <rPr>
        <b/>
        <sz val="8"/>
        <color theme="1"/>
        <rFont val="Arial"/>
        <family val="2"/>
      </rPr>
      <t>Institut/Unternehmen</t>
    </r>
  </si>
  <si>
    <r>
      <rPr>
        <b/>
        <sz val="9"/>
        <color rgb="FF003299"/>
        <rFont val="Arial"/>
        <family val="2"/>
      </rPr>
      <t>Ansprechpartner</t>
    </r>
  </si>
  <si>
    <r>
      <rPr>
        <b/>
        <sz val="8"/>
        <color theme="1"/>
        <rFont val="Arial"/>
        <family val="2"/>
      </rPr>
      <t>Herr/Frau</t>
    </r>
  </si>
  <si>
    <r>
      <rPr>
        <b/>
        <sz val="8"/>
        <color theme="1"/>
        <rFont val="Arial"/>
        <family val="2"/>
      </rPr>
      <t>Vorname</t>
    </r>
  </si>
  <si>
    <r>
      <rPr>
        <b/>
        <sz val="8"/>
        <color theme="1"/>
        <rFont val="Arial"/>
        <family val="2"/>
      </rPr>
      <t>Nachname</t>
    </r>
  </si>
  <si>
    <r>
      <rPr>
        <b/>
        <sz val="8"/>
        <color theme="1"/>
        <rFont val="Arial"/>
        <family val="2"/>
      </rPr>
      <t>E-Mail-Adresse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</si>
  <si>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</si>
  <si>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Allgemeine Kommentare</t>
    </r>
  </si>
  <si>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</si>
  <si>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8"/>
        <color rgb="FFB40A0A"/>
        <rFont val="Arial"/>
        <family val="2"/>
      </rPr>
      <t>Bitte geben Sie Ihr gesamtes Feedback in diese Liste ein.
Bitte achten Sie dabei darauf, dass: 
     - jeder Kommentar sich lediglich mit einem Thema befasst;
     - gegebenenfalls betreffende Artikel/Kapitel/Absätze angegeben sind;
     - erkennbar ist, ob es sich bei Ihrem Kommentar um einen Vorschlag für eine Änderung, Präzisierung oder Streichung handelt.</t>
    </r>
  </si>
  <si>
    <r>
      <rPr>
        <b/>
        <sz val="8"/>
        <color theme="1"/>
        <rFont val="Arial"/>
        <family val="2"/>
      </rPr>
      <t>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</si>
  <si>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</si>
  <si>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</si>
  <si>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Textstelle</t>
    </r>
  </si>
  <si>
    <r>
      <rPr>
        <b/>
        <sz val="8"/>
        <color theme="1"/>
        <rFont val="Arial"/>
        <family val="2"/>
      </rPr>
      <t>Seite</t>
    </r>
  </si>
  <si>
    <r>
      <rPr>
        <b/>
        <sz val="8"/>
        <color theme="1"/>
        <rFont val="Arial"/>
        <family val="2"/>
      </rPr>
      <t>Ausführlicher Kommentar</t>
    </r>
  </si>
  <si>
    <r>
      <rPr>
        <b/>
        <sz val="8"/>
        <color theme="1"/>
        <rFont val="Arial"/>
        <family val="2"/>
      </rPr>
      <t>Kurze Erläuterung, warum Ihr Kommentar berücksichtigt werden sollte</t>
    </r>
  </si>
  <si>
    <r>
      <rPr>
        <sz val="9"/>
        <rFont val="Arial"/>
        <family val="2"/>
      </rPr>
      <t>Änderung</t>
    </r>
  </si>
  <si>
    <r>
      <rPr>
        <sz val="9"/>
        <rFont val="Arial"/>
        <family val="2"/>
      </rPr>
      <t>Streichung</t>
    </r>
  </si>
  <si>
    <r>
      <rPr>
        <sz val="9"/>
        <color theme="1"/>
        <rFont val="Arial"/>
        <family val="2"/>
      </rPr>
      <t>Präzisierung</t>
    </r>
  </si>
  <si>
    <t>Art des Kommen-tars</t>
  </si>
  <si>
    <t>Name der/des Kommen-tierenden</t>
  </si>
  <si>
    <t>Personen-bezogene Daten</t>
  </si>
  <si>
    <t>Organisation</t>
  </si>
  <si>
    <t>Interviews</t>
  </si>
  <si>
    <t>Öffentliche Konsultation zum Entwurf eines Leitfadens zur Beurteilung der fachlichen Qualifikation und persönlichen Zuverlässigkeit</t>
  </si>
  <si>
    <t>Rahmen</t>
  </si>
  <si>
    <t>Grundsätze</t>
  </si>
  <si>
    <t>Umfang</t>
  </si>
  <si>
    <t>Kriterien</t>
  </si>
  <si>
    <t>Verfahren</t>
  </si>
  <si>
    <t>Beschluss</t>
  </si>
  <si>
    <t>Abberufung</t>
  </si>
  <si>
    <t xml:space="preserve"> 20. Januar 2017</t>
  </si>
  <si>
    <t>Allgemeine Anmerkungen, die nicht in der Tabelle für spezifische Kommentare aufgeführt werden können.</t>
  </si>
  <si>
    <t>Formular zur Einreichung von Kommentaren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</si>
</sst>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0"/>
      <color rgb="FF50505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18" fillId="5" borderId="0" xfId="0" applyFont="1" applyFill="1" applyProtection="1">
      <protection locked="0"/>
    </xf>
    <xf numFmtId="0" fontId="17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22</xdr:row>
          <xdr:rowOff>123825</xdr:rowOff>
        </xdr:from>
        <xdr:to>
          <xdr:col>1</xdr:col>
          <xdr:colOff>0</xdr:colOff>
          <xdr:row>22</xdr:row>
          <xdr:rowOff>476250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ankreuzen, wenn Ihre personenbezogenen Daten nicht veröffentlicht werden sollen.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Normal="100" zoomScalePageLayoutView="80" workbookViewId="0">
      <selection activeCell="A4" sqref="A4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35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0" customHeight="1" x14ac:dyDescent="0.2">
      <c r="A2" s="41" t="s">
        <v>25</v>
      </c>
      <c r="B2" s="33"/>
      <c r="C2" s="33"/>
      <c r="D2" s="33"/>
      <c r="E2" s="33"/>
      <c r="F2" s="33"/>
      <c r="G2" s="33"/>
      <c r="H2" s="33"/>
      <c r="I2" s="33"/>
    </row>
    <row r="3" spans="1:9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">
      <c r="A4" s="35" t="s">
        <v>0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3"/>
    </row>
    <row r="6" spans="1:9" x14ac:dyDescent="0.2">
      <c r="A6" s="5"/>
    </row>
    <row r="7" spans="1:9" x14ac:dyDescent="0.2">
      <c r="A7" s="8" t="s">
        <v>1</v>
      </c>
    </row>
    <row r="8" spans="1:9" x14ac:dyDescent="0.2">
      <c r="A8" s="36" t="s">
        <v>2</v>
      </c>
    </row>
    <row r="9" spans="1:9" x14ac:dyDescent="0.2">
      <c r="A9" s="22"/>
    </row>
    <row r="10" spans="1:9" x14ac:dyDescent="0.2">
      <c r="A10" s="9"/>
    </row>
    <row r="11" spans="1:9" x14ac:dyDescent="0.2">
      <c r="A11" s="36" t="s">
        <v>3</v>
      </c>
    </row>
    <row r="12" spans="1:9" x14ac:dyDescent="0.2">
      <c r="A12" s="22"/>
    </row>
    <row r="13" spans="1:9" x14ac:dyDescent="0.2">
      <c r="A13" s="9"/>
    </row>
    <row r="14" spans="1:9" x14ac:dyDescent="0.2">
      <c r="A14" s="36" t="s">
        <v>4</v>
      </c>
    </row>
    <row r="15" spans="1:9" x14ac:dyDescent="0.2">
      <c r="A15" s="22"/>
    </row>
    <row r="16" spans="1:9" x14ac:dyDescent="0.2">
      <c r="A16" s="9"/>
    </row>
    <row r="17" spans="1:1" x14ac:dyDescent="0.2">
      <c r="A17" s="36" t="s">
        <v>5</v>
      </c>
    </row>
    <row r="18" spans="1:1" x14ac:dyDescent="0.2">
      <c r="A18" s="22"/>
    </row>
    <row r="19" spans="1:1" x14ac:dyDescent="0.2">
      <c r="A19" s="9"/>
    </row>
    <row r="20" spans="1:1" x14ac:dyDescent="0.2">
      <c r="A20" s="36" t="s">
        <v>6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ht="13.15" x14ac:dyDescent="0.25">
      <c r="A24" s="37" t="s">
        <v>7</v>
      </c>
    </row>
    <row r="25" spans="1:1" x14ac:dyDescent="0.2">
      <c r="A25" s="40" t="s">
        <v>34</v>
      </c>
    </row>
    <row r="26" spans="1:1" ht="213.75" customHeight="1" x14ac:dyDescent="0.25">
      <c r="A26" s="39"/>
    </row>
    <row r="27" spans="1:1" ht="13.15" x14ac:dyDescent="0.25">
      <c r="A27" s="5"/>
    </row>
    <row r="28" spans="1:1" ht="13.15" x14ac:dyDescent="0.25">
      <c r="A28" s="4"/>
    </row>
    <row r="29" spans="1:1" ht="13.15" x14ac:dyDescent="0.25">
      <c r="A29" s="6"/>
    </row>
    <row r="30" spans="1:1" ht="13.15" x14ac:dyDescent="0.25">
      <c r="A30" s="6"/>
    </row>
  </sheetData>
  <sheetProtection password="CCC2" sheet="1" objects="1" scenarios="1" formatColumns="0" formatRows="0"/>
  <dataValidations disablePrompts="1" count="1">
    <dataValidation showInputMessage="1" showErrorMessage="1" promptTitle="Herr/Fra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22</xdr:row>
                    <xdr:rowOff>123825</xdr:rowOff>
                  </from>
                  <to>
                    <xdr:col>1</xdr:col>
                    <xdr:colOff>0</xdr:colOff>
                    <xdr:row>22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="118" zoomScaleNormal="118" workbookViewId="0">
      <selection sqref="A1:I1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2" t="s">
        <v>8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25">
      <c r="A2" s="51" t="str">
        <f>'Allgemeine Informationen'!A2:I2</f>
        <v>Öffentliche Konsultation zum Entwurf eines Leitfadens zur Beurteilung der fachlichen Qualifikation und persönlichen Zuverlässigkeit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9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6" t="s">
        <v>10</v>
      </c>
      <c r="B5" s="47"/>
      <c r="C5" s="48" t="s">
        <v>33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4" t="s">
        <v>11</v>
      </c>
      <c r="B7" s="34" t="s">
        <v>12</v>
      </c>
      <c r="C7" s="34" t="s">
        <v>13</v>
      </c>
      <c r="D7" s="34" t="s">
        <v>14</v>
      </c>
      <c r="E7" s="34" t="s">
        <v>20</v>
      </c>
      <c r="F7" s="34" t="s">
        <v>15</v>
      </c>
      <c r="G7" s="34" t="s">
        <v>16</v>
      </c>
      <c r="H7" s="34" t="s">
        <v>21</v>
      </c>
      <c r="I7" s="34" t="s">
        <v>22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'Allgemeine Informationen'!A15&amp;", "&amp;'Allgemeine Informationen'!A12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'Allgemeine Informationen'!A15&amp;", "&amp;'Allgemeine Informationen'!A12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'Allgemeine Informationen'!A15&amp;", "&amp;'Allgemeine Informationen'!A12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'Allgemeine Informationen'!A15&amp;", "&amp;'Allgemeine Informationen'!A12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'Allgemeine Informationen'!A15&amp;", "&amp;'Allgemeine Informationen'!A12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'Allgemeine Informationen'!A15&amp;", "&amp;'Allgemeine Informationen'!A12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'Allgemeine Informationen'!A15&amp;", "&amp;'Allgemeine Informationen'!A12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'Allgemeine Informationen'!A15&amp;", "&amp;'Allgemeine Informationen'!A12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'Allgemeine Informationen'!A15&amp;", "&amp;'Allgemeine Informationen'!A12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'Allgemeine Informationen'!A15&amp;", "&amp;'Allgemeine Informationen'!A12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'Allgemeine Informationen'!A15&amp;", "&amp;'Allgemeine Informationen'!A12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'Allgemeine Informationen'!A15&amp;", "&amp;'Allgemeine Informationen'!A12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4" t="str">
        <f>'Allgemeine Informationen'!A15&amp;", "&amp;'Allgemeine Informationen'!A12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4" t="str">
        <f>'Allgemeine Informationen'!A15&amp;", "&amp;'Allgemeine Informationen'!A12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4" t="str">
        <f>'Allgemeine Informationen'!A15&amp;", "&amp;'Allgemeine Informationen'!A12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4" t="str">
        <f>'Allgemeine Informationen'!A15&amp;", "&amp;'Allgemeine Informationen'!A12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'Allgemeine Informationen'!A15&amp;", "&amp;'Allgemeine Informationen'!A12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'Allgemeine Informationen'!A15&amp;", "&amp;'Allgemeine Informationen'!A12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'Allgemeine Informationen'!A15&amp;", "&amp;'Allgemeine Informationen'!A12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'Allgemeine Informationen'!A15&amp;", "&amp;'Allgemeine Informationen'!A12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'Allgemeine Informationen'!A15&amp;", "&amp;'Allgemeine Informationen'!A12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'Allgemeine Informationen'!A15&amp;", "&amp;'Allgemeine Informationen'!A12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'Allgemeine Informationen'!A15&amp;", "&amp;'Allgemeine Informationen'!A12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'Allgemeine Informationen'!A15&amp;", "&amp;'Allgemeine Informationen'!A12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'Allgemeine Informationen'!A15&amp;", "&amp;'Allgemeine Informationen'!A12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'Allgemeine Informationen'!A15&amp;", "&amp;'Allgemeine Informationen'!A12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'Allgemeine Informationen'!A15&amp;", "&amp;'Allgemeine Informationen'!A12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'Allgemeine Informationen'!A15&amp;", "&amp;'Allgemeine Informationen'!A12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'Allgemeine Informationen'!A15&amp;", "&amp;'Allgemeine Informationen'!A12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'Allgemeine Informationen'!A15&amp;", "&amp;'Allgemeine Informationen'!A12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'Allgemeine Informationen'!A15&amp;", "&amp;'Allgemeine Informationen'!A12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'Allgemeine Informationen'!A15&amp;", "&amp;'Allgemeine Informationen'!A12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'Allgemeine Informationen'!A15&amp;", "&amp;'Allgemeine Informationen'!A12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'Allgemeine Informationen'!A15&amp;", "&amp;'Allgemeine Informationen'!A12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'Allgemeine Informationen'!A15&amp;", "&amp;'Allgemeine Informationen'!A12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'Allgemeine Informationen'!A15&amp;", "&amp;'Allgemeine Informationen'!A12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'Allgemeine Informationen'!A15&amp;", "&amp;'Allgemeine Informationen'!A12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'Allgemeine Informationen'!A15&amp;", "&amp;'Allgemeine Informationen'!A12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'Allgemeine Informationen'!A15&amp;", "&amp;'Allgemeine Informationen'!A12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'Allgemeine Informationen'!A15&amp;", "&amp;'Allgemeine Informationen'!A12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'Allgemeine Informationen'!A15&amp;", "&amp;'Allgemeine Informationen'!A12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'Allgemeine Informationen'!A15&amp;", "&amp;'Allgemeine Informationen'!A12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'Allgemeine Informationen'!A15&amp;", "&amp;'Allgemeine Informationen'!A12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'Allgemeine Informationen'!A15&amp;", "&amp;'Allgemeine Informationen'!A12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'Allgemeine Informationen'!A15&amp;", "&amp;'Allgemeine Informationen'!A12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'Allgemeine Informationen'!A15&amp;", "&amp;'Allgemeine Informationen'!A12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'Allgemeine Informationen'!A15&amp;", "&amp;'Allgemeine Informationen'!A12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'Allgemeine Informationen'!A15&amp;", "&amp;'Allgemeine Informationen'!A12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'Allgemeine Informationen'!A15&amp;", "&amp;'Allgemeine Informationen'!A12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'Allgemeine Informationen'!A15&amp;", "&amp;'Allgemeine Informationen'!A12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'Allgemeine Informationen'!A15&amp;", "&amp;'Allgemeine Informationen'!A12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'Allgemeine Informationen'!A15&amp;", "&amp;'Allgemeine Informationen'!A12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'Allgemeine Informationen'!A15&amp;", "&amp;'Allgemeine Informationen'!A12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'Allgemeine Informationen'!A15&amp;", "&amp;'Allgemeine Informationen'!A12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'Allgemeine Informationen'!A15&amp;", "&amp;'Allgemeine Informationen'!A12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'Allgemeine Informationen'!A15&amp;", "&amp;'Allgemeine Informationen'!A12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'Allgemeine Informationen'!A15&amp;", "&amp;'Allgemeine Informationen'!A12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'Allgemeine Informationen'!A15&amp;", "&amp;'Allgemeine Informationen'!A12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'Allgemeine Informationen'!A15&amp;", "&amp;'Allgemeine Informationen'!A12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'Allgemeine Informationen'!A15&amp;", "&amp;'Allgemeine Informationen'!A12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'Allgemeine Informationen'!A15&amp;", "&amp;'Allgemeine Informationen'!A12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'Allgemeine Informationen'!A15&amp;", "&amp;'Allgemeine Informationen'!A12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'Allgemeine Informationen'!A15&amp;", "&amp;'Allgemeine Informationen'!A12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'Allgemeine Informationen'!A15&amp;", "&amp;'Allgemeine Informationen'!A12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'Allgemeine Informationen'!A15&amp;", "&amp;'Allgemeine Informationen'!A12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'Allgemeine Informationen'!A15&amp;", "&amp;'Allgemeine Informationen'!A12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'Allgemeine Informationen'!A15&amp;", "&amp;'Allgemeine Informationen'!A12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'Allgemeine Informationen'!A15&amp;", "&amp;'Allgemeine Informationen'!A12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'Allgemeine Informationen'!A15&amp;", "&amp;'Allgemeine Informationen'!A12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'Allgemeine Informationen'!A15&amp;", "&amp;'Allgemeine Informationen'!A12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'Allgemeine Informationen'!A15&amp;", "&amp;'Allgemeine Informationen'!A12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'Allgemeine Informationen'!A15&amp;", "&amp;'Allgemeine Informationen'!A12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'Allgemeine Informationen'!A15&amp;", "&amp;'Allgemeine Informationen'!A12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'Allgemeine Informationen'!A15&amp;", "&amp;'Allgemeine Informationen'!A12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'Allgemeine Informationen'!A15&amp;", "&amp;'Allgemeine Informationen'!A12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'Allgemeine Informationen'!A15&amp;", "&amp;'Allgemeine Informationen'!A12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'Allgemeine Informationen'!A15&amp;", "&amp;'Allgemeine Informationen'!A12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'Allgemeine Informationen'!A15&amp;", "&amp;'Allgemeine Informationen'!A12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'Allgemeine Informationen'!A15&amp;", "&amp;'Allgemeine Informationen'!A12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'Allgemeine Informationen'!A15&amp;", "&amp;'Allgemeine Informationen'!A12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'Allgemeine Informationen'!A15&amp;", "&amp;'Allgemeine Informationen'!A12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'Allgemeine Informationen'!A15&amp;", "&amp;'Allgemeine Informationen'!A12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'Allgemeine Informationen'!A15&amp;", "&amp;'Allgemeine Informationen'!A12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'Allgemeine Informationen'!A15&amp;", "&amp;'Allgemeine Informationen'!A12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'Allgemeine Informationen'!A15&amp;", "&amp;'Allgemeine Informationen'!A12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'Allgemeine Informationen'!A15&amp;", "&amp;'Allgemeine Informationen'!A12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'Allgemeine Informationen'!A15&amp;", "&amp;'Allgemeine Informationen'!A12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'Allgemeine Informationen'!A15&amp;", "&amp;'Allgemeine Informationen'!A12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'Allgemeine Informationen'!A15&amp;", "&amp;'Allgemeine Informationen'!A12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'Allgemeine Informationen'!A15&amp;", "&amp;'Allgemeine Informationen'!A12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'Allgemeine Informationen'!A15&amp;", "&amp;'Allgemeine Informationen'!A12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'Allgemeine Informationen'!A15&amp;", "&amp;'Allgemeine Informationen'!A12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'Allgemeine Informationen'!A15&amp;", "&amp;'Allgemeine Informationen'!A12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'Allgemeine Informationen'!A15&amp;", "&amp;'Allgemeine Informationen'!A12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'Allgemeine Informationen'!A15&amp;", "&amp;'Allgemeine Informationen'!A12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'Allgemeine Informationen'!A15&amp;", "&amp;'Allgemeine Informationen'!A12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'Allgemeine Informationen'!A15&amp;", "&amp;'Allgemeine Informationen'!A12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'Allgemeine Informationen'!A15&amp;", "&amp;'Allgemeine Informationen'!A12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'Allgemeine Informationen'!A15&amp;", "&amp;'Allgemeine Informationen'!A12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'Allgemeine Informationen'!A15&amp;", "&amp;'Allgemeine Informationen'!A12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'Allgemeine Informationen'!A15&amp;", "&amp;'Allgemeine Informationen'!A12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'Allgemeine Informationen'!A15&amp;", "&amp;'Allgemeine Informationen'!A12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'Allgemeine Informationen'!A15&amp;", "&amp;'Allgemeine Informationen'!A12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'Allgemeine Informationen'!A15&amp;", "&amp;'Allgemeine Informationen'!A12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'Allgemeine Informationen'!A15&amp;", "&amp;'Allgemeine Informationen'!A12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'Allgemeine Informationen'!A15&amp;", "&amp;'Allgemeine Informationen'!A12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'Allgemeine Informationen'!A15&amp;", "&amp;'Allgemeine Informationen'!A12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'Allgemeine Informationen'!A15&amp;", "&amp;'Allgemeine Informationen'!A12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'Allgemeine Informationen'!A15&amp;", "&amp;'Allgemeine Informationen'!A12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'Allgemeine Informationen'!A15&amp;", "&amp;'Allgemeine Informationen'!A12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'Allgemeine Informationen'!A15&amp;", "&amp;'Allgemeine Informationen'!A12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'Allgemeine Informationen'!A15&amp;", "&amp;'Allgemeine Informationen'!A12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'Allgemeine Informationen'!A15&amp;", "&amp;'Allgemeine Informationen'!A12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'Allgemeine Informationen'!A15&amp;", "&amp;'Allgemeine Informationen'!A12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'Allgemeine Informationen'!A15&amp;", "&amp;'Allgemeine Informationen'!A12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'Allgemeine Informationen'!A15&amp;", "&amp;'Allgemeine Informationen'!A12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'Allgemeine Informationen'!A15&amp;", "&amp;'Allgemeine Informationen'!A12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'Allgemeine Informationen'!A15&amp;", "&amp;'Allgemeine Informationen'!A12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'Allgemeine Informationen'!A15&amp;", "&amp;'Allgemeine Informationen'!A12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'Allgemeine Informationen'!A15&amp;", "&amp;'Allgemeine Informationen'!A12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'Allgemeine Informationen'!A15&amp;", "&amp;'Allgemeine Informationen'!A12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'Allgemeine Informationen'!A15&amp;", "&amp;'Allgemeine Informationen'!A12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'Allgemeine Informationen'!A15&amp;", "&amp;'Allgemeine Informationen'!A12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'Allgemeine Informationen'!A15&amp;", "&amp;'Allgemeine Informationen'!A12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'Allgemeine Informationen'!A15&amp;", "&amp;'Allgemeine Informationen'!A12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'Allgemeine Informationen'!A15&amp;", "&amp;'Allgemeine Informationen'!A12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'Allgemeine Informationen'!A15&amp;", "&amp;'Allgemeine Informationen'!A12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'Allgemeine Informationen'!A15&amp;", "&amp;'Allgemeine Informationen'!A12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'Allgemeine Informationen'!A15&amp;", "&amp;'Allgemeine Informationen'!A12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'Allgemeine Informationen'!A15&amp;", "&amp;'Allgemeine Informationen'!A12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'Allgemeine Informationen'!A15&amp;", "&amp;'Allgemeine Informationen'!A12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'Allgemeine Informationen'!A15&amp;", "&amp;'Allgemeine Informationen'!A12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'Allgemeine Informationen'!A15&amp;", "&amp;'Allgemeine Informationen'!A12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'Allgemeine Informationen'!A15&amp;", "&amp;'Allgemeine Informationen'!A12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'Allgemeine Informationen'!A15&amp;", "&amp;'Allgemeine Informationen'!A12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'Allgemeine Informationen'!A15&amp;", "&amp;'Allgemeine Informationen'!A12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'Allgemeine Informationen'!A15&amp;", "&amp;'Allgemeine Informationen'!A12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'Allgemeine Informationen'!A15&amp;", "&amp;'Allgemeine Informationen'!A12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'Allgemeine Informationen'!A15&amp;", "&amp;'Allgemeine Informationen'!A12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'Allgemeine Informationen'!A15&amp;", "&amp;'Allgemeine Informationen'!A12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'Allgemeine Informationen'!A15&amp;", "&amp;'Allgemeine Informationen'!A12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'Allgemeine Informationen'!A15&amp;", "&amp;'Allgemeine Informationen'!A12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'Allgemeine Informationen'!A15&amp;", "&amp;'Allgemeine Informationen'!A12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'Allgemeine Informationen'!A15&amp;", "&amp;'Allgemeine Informationen'!A12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'Allgemeine Informationen'!A15&amp;", "&amp;'Allgemeine Informationen'!A12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'Allgemeine Informationen'!A15&amp;", "&amp;'Allgemeine Informationen'!A12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'Allgemeine Informationen'!A15&amp;", "&amp;'Allgemeine Informationen'!A12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'Allgemeine Informationen'!A15&amp;", "&amp;'Allgemeine Informationen'!A12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'Allgemeine Informationen'!A15&amp;", "&amp;'Allgemeine Informationen'!A12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'Allgemeine Informationen'!A15&amp;", "&amp;'Allgemeine Informationen'!A12</f>
        <v xml:space="preserve">, </v>
      </c>
      <c r="I157" s="26" t="str">
        <f>IF(Lookup!A24,"Don't publish","Publish")</f>
        <v>Publish</v>
      </c>
    </row>
  </sheetData>
  <sheetProtection password="CCC2" sheet="1" objects="1" scenarios="1" formatColumns="0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Nummerierung Textstelle" prompt="z. B. 2.2.3 – ggf. Textstelle hinzufügen, sofern zweckdienlich" sqref="C9:C157"/>
    <dataValidation allowBlank="1" showInputMessage="1" showErrorMessage="1" promptTitle="Seite im Dokument" prompt="z. B. 5" sqref="D8:D157"/>
    <dataValidation allowBlank="1" showInputMessage="1" showErrorMessage="1" promptTitle="Ausführlicher Kommentar" prompt="ggf. mit Neuformulierungsvorschlag" sqref="F8:F157"/>
    <dataValidation allowBlank="1" showInputMessage="1" showErrorMessage="1" promptTitle="Wird automatisch ergänzt" prompt="(Diese Felder werden automatisch mit den Angaben aus dem Arbeitsblatt „Allgemeine Informationen“ ergänzt)" sqref="H8:I157"/>
    <dataValidation allowBlank="1" showInputMessage="1" showErrorMessage="1" promptTitle="Nummerierung Texstelle" prompt="z. B. 2.2.3 – ggf. Textstelle hinzufügen, sofern zweckdienlich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mentaroptionen" prompt="Bitte auswählen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eloptionen" prompt="Bitte auswählen">
          <x14:formula1>
            <xm:f>Lookup!$C$2:$C$10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B2" sqref="B2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26</v>
      </c>
      <c r="C2" s="28" t="str">
        <f>CONCATENATE(A2, " - ",B2)</f>
        <v>1 - Rahmen</v>
      </c>
    </row>
    <row r="3" spans="1:3" s="21" customFormat="1" ht="12" customHeight="1" x14ac:dyDescent="0.3">
      <c r="A3" s="28">
        <v>2</v>
      </c>
      <c r="B3" s="28" t="s">
        <v>23</v>
      </c>
      <c r="C3" s="28" t="str">
        <f t="shared" ref="C3:C10" si="0">CONCATENATE(A3, " - ",B3)</f>
        <v>2 - Organisation</v>
      </c>
    </row>
    <row r="4" spans="1:3" s="21" customFormat="1" ht="12" customHeight="1" x14ac:dyDescent="0.25">
      <c r="A4" s="28">
        <v>3</v>
      </c>
      <c r="B4" s="28" t="s">
        <v>27</v>
      </c>
      <c r="C4" s="28" t="str">
        <f t="shared" si="0"/>
        <v>3 - Grundsätze</v>
      </c>
    </row>
    <row r="5" spans="1:3" s="21" customFormat="1" ht="12" customHeight="1" x14ac:dyDescent="0.3">
      <c r="A5" s="28">
        <v>4</v>
      </c>
      <c r="B5" s="28" t="s">
        <v>28</v>
      </c>
      <c r="C5" s="28" t="str">
        <f t="shared" si="0"/>
        <v>4 - Umfang</v>
      </c>
    </row>
    <row r="6" spans="1:3" s="21" customFormat="1" ht="12" customHeight="1" x14ac:dyDescent="0.3">
      <c r="A6" s="28">
        <v>5</v>
      </c>
      <c r="B6" s="28" t="s">
        <v>29</v>
      </c>
      <c r="C6" s="28" t="str">
        <f t="shared" si="0"/>
        <v>5 - Kriterien</v>
      </c>
    </row>
    <row r="7" spans="1:3" s="21" customFormat="1" ht="12" customHeight="1" x14ac:dyDescent="0.3">
      <c r="A7" s="28">
        <v>6</v>
      </c>
      <c r="B7" s="28" t="s">
        <v>24</v>
      </c>
      <c r="C7" s="28" t="str">
        <f t="shared" si="0"/>
        <v>6 - Interviews</v>
      </c>
    </row>
    <row r="8" spans="1:3" s="21" customFormat="1" ht="12" customHeight="1" x14ac:dyDescent="0.3">
      <c r="A8" s="28">
        <v>7</v>
      </c>
      <c r="B8" s="28" t="s">
        <v>30</v>
      </c>
      <c r="C8" s="28" t="str">
        <f t="shared" si="0"/>
        <v>7 - Verfahren</v>
      </c>
    </row>
    <row r="9" spans="1:3" s="21" customFormat="1" ht="12" customHeight="1" x14ac:dyDescent="0.3">
      <c r="A9" s="28">
        <v>8</v>
      </c>
      <c r="B9" s="28" t="s">
        <v>31</v>
      </c>
      <c r="C9" s="28" t="str">
        <f t="shared" si="0"/>
        <v>8 - Beschluss</v>
      </c>
    </row>
    <row r="10" spans="1:3" s="21" customFormat="1" ht="12" customHeight="1" x14ac:dyDescent="0.3">
      <c r="A10" s="28">
        <v>9</v>
      </c>
      <c r="B10" s="28" t="s">
        <v>32</v>
      </c>
      <c r="C10" s="28" t="str">
        <f t="shared" si="0"/>
        <v>9 - Abberufung</v>
      </c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3">
      <c r="A15" s="28"/>
      <c r="B15" s="38"/>
      <c r="C15" s="28"/>
    </row>
    <row r="16" spans="1:3" s="21" customFormat="1" ht="12" customHeight="1" x14ac:dyDescent="0.3">
      <c r="A16" s="28"/>
      <c r="B16" s="38"/>
      <c r="C16" s="28"/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17</v>
      </c>
      <c r="B20" s="28"/>
      <c r="C20" s="28"/>
    </row>
    <row r="21" spans="1:3" s="21" customFormat="1" ht="12" customHeight="1" x14ac:dyDescent="0.25">
      <c r="A21" s="30" t="s">
        <v>18</v>
      </c>
      <c r="B21" s="28"/>
      <c r="C21" s="28"/>
    </row>
    <row r="22" spans="1:3" s="21" customFormat="1" ht="12" customHeight="1" x14ac:dyDescent="0.25">
      <c r="A22" s="28" t="s">
        <v>19</v>
      </c>
      <c r="B22" s="28"/>
      <c r="C22" s="28"/>
    </row>
    <row r="24" spans="1:3" ht="11.45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Allgemeine Informationen</vt:lpstr>
      <vt:lpstr>Kommentare</vt:lpstr>
      <vt:lpstr>Lookup</vt:lpstr>
      <vt:lpstr>Kommentare!Print_Area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Cojocaru, Adriana</cp:lastModifiedBy>
  <cp:lastPrinted>2016-08-02T07:57:00Z</cp:lastPrinted>
  <dcterms:created xsi:type="dcterms:W3CDTF">2016-03-31T09:41:13Z</dcterms:created>
  <dcterms:modified xsi:type="dcterms:W3CDTF">2016-12-20T09:25:28Z</dcterms:modified>
</cp:coreProperties>
</file>