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Üldine teave" sheetId="3" r:id="rId1"/>
    <sheet name="Märkused" sheetId="1" r:id="rId2"/>
    <sheet name="Lookup" sheetId="2" state="hidden" r:id="rId3"/>
  </sheets>
  <definedNames>
    <definedName name="_xlnm.Print_Area" localSheetId="1">Märkused!$A$1:$I$157</definedName>
  </definedNames>
  <calcPr calcId="145621" iterate="1"/>
</workbook>
</file>

<file path=xl/calcChain.xml><?xml version="1.0" encoding="utf-8"?>
<calcChain xmlns="http://schemas.openxmlformats.org/spreadsheetml/2006/main">
  <c r="C16" i="2" l="1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2" i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<sst xmlns="http://schemas.openxmlformats.org/spreadsheetml/2006/main" count="43" uniqueCount="43">
  <si>
    <r>
      <rPr>
        <b/>
        <sz val="14"/>
        <color rgb="FF003299"/>
        <rFont val="Arial"/>
        <family val="2"/>
      </rPr>
      <t>Märkuste esitamise vorm</t>
    </r>
  </si>
  <si>
    <r>
      <rPr>
        <b/>
        <sz val="11"/>
        <color rgb="FF505050"/>
        <rFont val="Arial"/>
        <family val="2"/>
      </rPr>
      <t>Avalik konsultatsioon olulisuse hindamist käsitleva EKP juhendi kohta – eelnõu</t>
    </r>
  </si>
  <si>
    <r>
      <rPr>
        <b/>
        <sz val="8"/>
        <color theme="1"/>
        <rFont val="Arial"/>
        <family val="2"/>
      </rPr>
      <t>Asutus/ettevõte</t>
    </r>
  </si>
  <si>
    <r>
      <rPr>
        <b/>
        <sz val="9"/>
        <color rgb="FF003299"/>
        <rFont val="Arial"/>
        <family val="2"/>
      </rPr>
      <t>Kontaktisik</t>
    </r>
  </si>
  <si>
    <r>
      <rPr>
        <b/>
        <sz val="8"/>
        <color theme="1"/>
        <rFont val="Arial"/>
        <family val="2"/>
      </rPr>
      <t>Mees/naine</t>
    </r>
  </si>
  <si>
    <r>
      <rPr>
        <b/>
        <sz val="8"/>
        <color theme="1"/>
        <rFont val="Arial"/>
        <family val="2"/>
      </rPr>
      <t>Eesnimi</t>
    </r>
  </si>
  <si>
    <r>
      <rPr>
        <b/>
        <sz val="8"/>
        <color theme="1"/>
        <rFont val="Arial"/>
        <family val="2"/>
      </rPr>
      <t>Perekonnanimi</t>
    </r>
  </si>
  <si>
    <r>
      <rPr>
        <b/>
        <sz val="8"/>
        <color theme="1"/>
        <rFont val="Arial"/>
        <family val="2"/>
      </rPr>
      <t>E-aadress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</si>
  <si>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</si>
  <si>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Üldised märkused</t>
    </r>
  </si>
  <si>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</si>
  <si>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rgb="FFB40A0A"/>
        <rFont val="Arial"/>
        <family val="2"/>
      </rPr>
      <t>Palun esitage kogu oma tagasiside selles vormis.
Tagasiside esitamisel palume täita järgmisi nõudeid: 
     - iga märkus käsitleb ainult ühte teemat;
     - vajaduse korral täpsustada asjakohane artikkel/peatükk/punkt;
     - täpsustada, kas ettepanek hõlmab muutmist, täpsustamist või kustutamist.</t>
    </r>
  </si>
  <si>
    <r>
      <rPr>
        <b/>
        <sz val="8"/>
        <color theme="1"/>
        <rFont val="Arial"/>
        <family val="2"/>
      </rPr>
      <t>Tähtaeg:</t>
    </r>
  </si>
  <si>
    <r>
      <rPr>
        <sz val="8"/>
        <color theme="1"/>
        <rFont val="Arial"/>
        <family val="2"/>
      </rPr>
      <t>14. veebruar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</si>
  <si>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</si>
  <si>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Peatükk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</si>
  <si>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</si>
  <si>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Märkuse liik</t>
    </r>
  </si>
  <si>
    <r>
      <rPr>
        <b/>
        <sz val="8"/>
        <color theme="1"/>
        <rFont val="Arial"/>
        <family val="2"/>
      </rPr>
      <t>Märkuse üksikasjalik sisu</t>
    </r>
  </si>
  <si>
    <r>
      <rPr>
        <b/>
        <sz val="8"/>
        <color theme="1"/>
        <rFont val="Arial"/>
        <family val="2"/>
      </rPr>
      <t>Märkuse kokkuvõtlik põhjendus</t>
    </r>
  </si>
  <si>
    <r>
      <rPr>
        <b/>
        <sz val="8"/>
        <color theme="1"/>
        <rFont val="Arial"/>
        <family val="2"/>
      </rPr>
      <t>Märkuse esitaja nimi</t>
    </r>
  </si>
  <si>
    <r>
      <rPr>
        <b/>
        <sz val="8"/>
        <color theme="1"/>
        <rFont val="Arial"/>
        <family val="2"/>
      </rPr>
      <t>Isikuandmed</t>
    </r>
  </si>
  <si>
    <r>
      <rPr>
        <sz val="9"/>
        <color theme="1"/>
        <rFont val="Arial"/>
        <family val="2"/>
      </rPr>
      <t>Sissejuhatus</t>
    </r>
  </si>
  <si>
    <r>
      <rPr>
        <sz val="9"/>
        <color theme="1"/>
        <rFont val="Arial"/>
        <family val="2"/>
      </rPr>
      <t>Komponendid</t>
    </r>
  </si>
  <si>
    <r>
      <rPr>
        <sz val="9"/>
        <color theme="1"/>
        <rFont val="Arial"/>
        <family val="2"/>
      </rPr>
      <t>Kaalutlused</t>
    </r>
  </si>
  <si>
    <r>
      <rPr>
        <sz val="9"/>
        <color theme="1"/>
        <rFont val="Arial"/>
        <family val="2"/>
      </rPr>
      <t>Ülevaade</t>
    </r>
  </si>
  <si>
    <r>
      <rPr>
        <sz val="9"/>
        <color theme="1"/>
        <rFont val="Arial"/>
        <family val="2"/>
      </rPr>
      <t>Juhend</t>
    </r>
  </si>
  <si>
    <r>
      <rPr>
        <sz val="9"/>
        <color theme="1"/>
        <rFont val="Arial"/>
        <family val="2"/>
      </rPr>
      <t>Jagu</t>
    </r>
  </si>
  <si>
    <r>
      <rPr>
        <sz val="9"/>
        <color theme="1"/>
        <rFont val="Arial"/>
        <family val="2"/>
      </rPr>
      <t>Jagu</t>
    </r>
  </si>
  <si>
    <r>
      <rPr>
        <sz val="9"/>
        <color theme="1"/>
        <rFont val="Arial"/>
        <family val="2"/>
      </rPr>
      <t>Jagu</t>
    </r>
  </si>
  <si>
    <r>
      <rPr>
        <sz val="9"/>
        <color theme="1"/>
        <rFont val="Arial"/>
        <family val="2"/>
      </rPr>
      <t>Jagu</t>
    </r>
  </si>
  <si>
    <r>
      <rPr>
        <sz val="9"/>
        <color theme="1"/>
        <rFont val="Arial"/>
        <family val="2"/>
      </rPr>
      <t>Jagu</t>
    </r>
  </si>
  <si>
    <r>
      <rPr>
        <sz val="9"/>
        <color theme="1"/>
        <rFont val="Arial"/>
        <family val="2"/>
      </rPr>
      <t>Jagu</t>
    </r>
  </si>
  <si>
    <r>
      <rPr>
        <sz val="9"/>
        <color theme="1"/>
        <rFont val="Arial"/>
        <family val="2"/>
      </rPr>
      <t>Jagu</t>
    </r>
  </si>
  <si>
    <r>
      <rPr>
        <sz val="9"/>
        <color theme="1"/>
        <rFont val="Arial"/>
        <family val="2"/>
      </rPr>
      <t>Jagu</t>
    </r>
  </si>
  <si>
    <r>
      <rPr>
        <sz val="9"/>
        <color theme="1"/>
        <rFont val="Arial"/>
        <family val="2"/>
      </rPr>
      <t xml:space="preserve">Lisa  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</si>
  <si>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</si>
  <si>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 xml:space="preserve">Lisa  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</si>
  <si>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</si>
  <si>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Muudatus</t>
    </r>
  </si>
  <si>
    <r>
      <rPr>
        <sz val="9"/>
        <color theme="1"/>
        <rFont val="Arial"/>
        <family val="2"/>
      </rPr>
      <t>Täpsustamine</t>
    </r>
  </si>
  <si>
    <t>Kustutamine</t>
  </si>
  <si>
    <t>Lehe-külg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</si>
</sst>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5935980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 soovi oma isikuandmete avaldamist.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0" defaultRowHeight="13.2" zeroHeight="1" x14ac:dyDescent="0.25"/>
  <cols>
    <col min="1" max="1" width="88.5546875" style="2" customWidth="1"/>
    <col min="2" max="9" width="0" style="2" hidden="1"/>
    <col min="10" max="16384" width="8.88671875" style="2" hidden="1"/>
  </cols>
  <sheetData>
    <row r="1" spans="1:9" s="1" customFormat="1" ht="17.399999999999999" x14ac:dyDescent="0.3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15" customHeight="1" x14ac:dyDescent="0.25">
      <c r="A2" s="31" t="s">
        <v>1</v>
      </c>
      <c r="B2" s="34"/>
      <c r="C2" s="34"/>
      <c r="D2" s="34"/>
      <c r="E2" s="34"/>
      <c r="F2" s="34"/>
      <c r="G2" s="34"/>
      <c r="H2" s="34"/>
      <c r="I2" s="34"/>
    </row>
    <row r="3" spans="1:9" ht="12.75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6" t="s">
        <v>2</v>
      </c>
      <c r="B4" s="33"/>
      <c r="C4" s="33"/>
      <c r="D4" s="33"/>
      <c r="E4" s="33"/>
      <c r="F4" s="33"/>
      <c r="G4" s="33"/>
      <c r="H4" s="33"/>
      <c r="I4" s="33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3</v>
      </c>
    </row>
    <row r="8" spans="1:9" ht="12.75" x14ac:dyDescent="0.2">
      <c r="A8" s="37" t="s">
        <v>4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7" t="s">
        <v>5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7" t="s">
        <v>6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7" t="s">
        <v>7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7" t="s">
        <v>8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x14ac:dyDescent="0.25">
      <c r="A24" s="38" t="s">
        <v>9</v>
      </c>
    </row>
    <row r="25" spans="1:1" ht="213.75" customHeight="1" x14ac:dyDescent="0.2">
      <c r="A25" s="40"/>
    </row>
    <row r="26" spans="1:1" x14ac:dyDescent="0.25">
      <c r="A26" s="5"/>
    </row>
    <row r="27" spans="1:1" x14ac:dyDescent="0.25">
      <c r="A27" s="4"/>
    </row>
    <row r="28" spans="1:1" hidden="1" x14ac:dyDescent="0.25">
      <c r="A28" s="6"/>
    </row>
    <row r="29" spans="1:1" hidden="1" x14ac:dyDescent="0.25">
      <c r="A29" s="6"/>
    </row>
  </sheetData>
  <sheetProtection password="CC82" sheet="1" objects="1" scenarios="1" formatRows="0"/>
  <dataValidations count="1">
    <dataValidation showInputMessage="1" showErrorMessage="1" promptTitle="Mees/nain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5935980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sqref="A1:I1"/>
    </sheetView>
  </sheetViews>
  <sheetFormatPr defaultColWidth="0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 hidden="1"/>
  </cols>
  <sheetData>
    <row r="1" spans="1:9" s="11" customFormat="1" ht="28.2" customHeight="1" x14ac:dyDescent="0.2">
      <c r="A1" s="41" t="s">
        <v>10</v>
      </c>
      <c r="B1" s="42"/>
      <c r="C1" s="42"/>
      <c r="D1" s="42"/>
      <c r="E1" s="42"/>
      <c r="F1" s="42"/>
      <c r="G1" s="42"/>
      <c r="H1" s="42"/>
      <c r="I1" s="42"/>
    </row>
    <row r="2" spans="1:9" s="12" customFormat="1" ht="20.85" customHeight="1" x14ac:dyDescent="0.25">
      <c r="A2" s="50" t="str">
        <f>'Üldine teave'!A2:I2</f>
        <v>Avalik konsultatsioon olulisuse hindamist käsitleva EKP juhendi kohta – eelnõu</v>
      </c>
      <c r="B2" s="51"/>
      <c r="C2" s="51"/>
      <c r="D2" s="51"/>
      <c r="E2" s="51"/>
      <c r="F2" s="51"/>
      <c r="G2" s="51"/>
      <c r="H2" s="51"/>
      <c r="I2" s="51"/>
    </row>
    <row r="3" spans="1:9" s="12" customFormat="1" ht="78.599999999999994" customHeight="1" x14ac:dyDescent="0.3">
      <c r="A3" s="43" t="s">
        <v>11</v>
      </c>
      <c r="B3" s="44"/>
      <c r="C3" s="44"/>
      <c r="D3" s="44"/>
      <c r="E3" s="44"/>
      <c r="F3" s="44"/>
      <c r="G3" s="44"/>
      <c r="H3" s="44"/>
      <c r="I3" s="44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5" t="s">
        <v>12</v>
      </c>
      <c r="B5" s="46"/>
      <c r="C5" s="47" t="s">
        <v>13</v>
      </c>
      <c r="D5" s="48"/>
      <c r="E5" s="49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5" t="s">
        <v>14</v>
      </c>
      <c r="B7" s="35" t="s">
        <v>15</v>
      </c>
      <c r="C7" s="35" t="s">
        <v>16</v>
      </c>
      <c r="D7" s="35" t="s">
        <v>42</v>
      </c>
      <c r="E7" s="35" t="s">
        <v>17</v>
      </c>
      <c r="F7" s="35" t="s">
        <v>18</v>
      </c>
      <c r="G7" s="35" t="s">
        <v>19</v>
      </c>
      <c r="H7" s="35" t="s">
        <v>20</v>
      </c>
      <c r="I7" s="35" t="s">
        <v>21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'Üldine teave'!A15&amp;", "&amp;'Üldine teave'!A12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'Üldine teave'!A15&amp;", "&amp;'Üldine teave'!A12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'Üldine teave'!A15&amp;", "&amp;'Üldine teave'!A12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'Üldine teave'!A15&amp;", "&amp;'Üldine teave'!A12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'Üldine teave'!A15&amp;", "&amp;'Üldine teave'!A12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'Üldine teave'!A15&amp;", "&amp;'Üldine teave'!A12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'Üldine teave'!A15&amp;", "&amp;'Üldine teave'!A12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'Üldine teave'!A15&amp;", "&amp;'Üldine teave'!A12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'Üldine teave'!A15&amp;", "&amp;'Üldine teave'!A12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'Üldine teave'!A15&amp;", "&amp;'Üldine teave'!A12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'Üldine teave'!A15&amp;", "&amp;'Üldine teave'!A12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'Üldine teave'!A15&amp;", "&amp;'Üldine teave'!A12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'Üldine teave'!A15&amp;", "&amp;'Üldine teave'!A12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'Üldine teave'!A15&amp;", "&amp;'Üldine teave'!A12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'Üldine teave'!A15&amp;", "&amp;'Üldine teave'!A12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'Üldine teave'!A15&amp;", "&amp;'Üldine teave'!A12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'Üldine teave'!A15&amp;", "&amp;'Üldine teave'!A12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'Üldine teave'!A15&amp;", "&amp;'Üldine teave'!A12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'Üldine teave'!A15&amp;", "&amp;'Üldine teave'!A12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'Üldine teave'!A15&amp;", "&amp;'Üldine teave'!A12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'Üldine teave'!A15&amp;", "&amp;'Üldine teave'!A12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'Üldine teave'!A15&amp;", "&amp;'Üldine teave'!A12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'Üldine teave'!A15&amp;", "&amp;'Üldine teave'!A12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'Üldine teave'!A15&amp;", "&amp;'Üldine teave'!A12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'Üldine teave'!A15&amp;", "&amp;'Üldine teave'!A12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'Üldine teave'!A15&amp;", "&amp;'Üldine teave'!A12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'Üldine teave'!A15&amp;", "&amp;'Üldine teave'!A12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'Üldine teave'!A15&amp;", "&amp;'Üldine teave'!A12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'Üldine teave'!A15&amp;", "&amp;'Üldine teave'!A12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'Üldine teave'!A15&amp;", "&amp;'Üldine teave'!A12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'Üldine teave'!A15&amp;", "&amp;'Üldine teave'!A12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'Üldine teave'!A15&amp;", "&amp;'Üldine teave'!A12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'Üldine teave'!A15&amp;", "&amp;'Üldine teave'!A12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'Üldine teave'!A15&amp;", "&amp;'Üldine teave'!A12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'Üldine teave'!A15&amp;", "&amp;'Üldine teave'!A12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'Üldine teave'!A15&amp;", "&amp;'Üldine teave'!A12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'Üldine teave'!A15&amp;", "&amp;'Üldine teave'!A12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'Üldine teave'!A15&amp;", "&amp;'Üldine teave'!A12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'Üldine teave'!A15&amp;", "&amp;'Üldine teave'!A12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'Üldine teave'!A15&amp;", "&amp;'Üldine teave'!A12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'Üldine teave'!A15&amp;", "&amp;'Üldine teave'!A12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'Üldine teave'!A15&amp;", "&amp;'Üldine teave'!A12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'Üldine teave'!A15&amp;", "&amp;'Üldine teave'!A12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'Üldine teave'!A15&amp;", "&amp;'Üldine teave'!A12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'Üldine teave'!A15&amp;", "&amp;'Üldine teave'!A12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'Üldine teave'!A15&amp;", "&amp;'Üldine teave'!A12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'Üldine teave'!A15&amp;", "&amp;'Üldine teave'!A12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'Üldine teave'!A15&amp;", "&amp;'Üldine teave'!A12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'Üldine teave'!A15&amp;", "&amp;'Üldine teave'!A12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'Üldine teave'!A15&amp;", "&amp;'Üldine teave'!A12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'Üldine teave'!A15&amp;", "&amp;'Üldine teave'!A12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'Üldine teave'!A15&amp;", "&amp;'Üldine teave'!A12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'Üldine teave'!A15&amp;", "&amp;'Üldine teave'!A12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'Üldine teave'!A15&amp;", "&amp;'Üldine teave'!A12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'Üldine teave'!A15&amp;", "&amp;'Üldine teave'!A12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'Üldine teave'!A15&amp;", "&amp;'Üldine teave'!A12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'Üldine teave'!A15&amp;", "&amp;'Üldine teave'!A12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'Üldine teave'!A15&amp;", "&amp;'Üldine teave'!A12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'Üldine teave'!A15&amp;", "&amp;'Üldine teave'!A12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'Üldine teave'!A15&amp;", "&amp;'Üldine teave'!A12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'Üldine teave'!A15&amp;", "&amp;'Üldine teave'!A12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'Üldine teave'!A15&amp;", "&amp;'Üldine teave'!A12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'Üldine teave'!A15&amp;", "&amp;'Üldine teave'!A12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'Üldine teave'!A15&amp;", "&amp;'Üldine teave'!A12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'Üldine teave'!A15&amp;", "&amp;'Üldine teave'!A12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'Üldine teave'!A15&amp;", "&amp;'Üldine teave'!A12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'Üldine teave'!A15&amp;", "&amp;'Üldine teave'!A12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'Üldine teave'!A15&amp;", "&amp;'Üldine teave'!A12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'Üldine teave'!A15&amp;", "&amp;'Üldine teave'!A12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'Üldine teave'!A15&amp;", "&amp;'Üldine teave'!A12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'Üldine teave'!A15&amp;", "&amp;'Üldine teave'!A12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'Üldine teave'!A15&amp;", "&amp;'Üldine teave'!A12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'Üldine teave'!A15&amp;", "&amp;'Üldine teave'!A12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'Üldine teave'!A15&amp;", "&amp;'Üldine teave'!A12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'Üldine teave'!A15&amp;", "&amp;'Üldine teave'!A12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'Üldine teave'!A15&amp;", "&amp;'Üldine teave'!A12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'Üldine teave'!A15&amp;", "&amp;'Üldine teave'!A12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'Üldine teave'!A15&amp;", "&amp;'Üldine teave'!A12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'Üldine teave'!A15&amp;", "&amp;'Üldine teave'!A12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'Üldine teave'!A15&amp;", "&amp;'Üldine teave'!A12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'Üldine teave'!A15&amp;", "&amp;'Üldine teave'!A12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'Üldine teave'!A15&amp;", "&amp;'Üldine teave'!A12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'Üldine teave'!A15&amp;", "&amp;'Üldine teave'!A12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'Üldine teave'!A15&amp;", "&amp;'Üldine teave'!A12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'Üldine teave'!A15&amp;", "&amp;'Üldine teave'!A12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'Üldine teave'!A15&amp;", "&amp;'Üldine teave'!A12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'Üldine teave'!A15&amp;", "&amp;'Üldine teave'!A12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'Üldine teave'!A15&amp;", "&amp;'Üldine teave'!A12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'Üldine teave'!A15&amp;", "&amp;'Üldine teave'!A12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'Üldine teave'!A15&amp;", "&amp;'Üldine teave'!A12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'Üldine teave'!A15&amp;", "&amp;'Üldine teave'!A12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'Üldine teave'!A15&amp;", "&amp;'Üldine teave'!A12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'Üldine teave'!A15&amp;", "&amp;'Üldine teave'!A12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'Üldine teave'!A15&amp;", "&amp;'Üldine teave'!A12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'Üldine teave'!A15&amp;", "&amp;'Üldine teave'!A12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'Üldine teave'!A15&amp;", "&amp;'Üldine teave'!A12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'Üldine teave'!A15&amp;", "&amp;'Üldine teave'!A12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'Üldine teave'!A15&amp;", "&amp;'Üldine teave'!A12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'Üldine teave'!A15&amp;", "&amp;'Üldine teave'!A12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'Üldine teave'!A15&amp;", "&amp;'Üldine teave'!A12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'Üldine teave'!A15&amp;", "&amp;'Üldine teave'!A12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'Üldine teave'!A15&amp;", "&amp;'Üldine teave'!A12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'Üldine teave'!A15&amp;", "&amp;'Üldine teave'!A12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'Üldine teave'!A15&amp;", "&amp;'Üldine teave'!A12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'Üldine teave'!A15&amp;", "&amp;'Üldine teave'!A12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'Üldine teave'!A15&amp;", "&amp;'Üldine teave'!A12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'Üldine teave'!A15&amp;", "&amp;'Üldine teave'!A12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'Üldine teave'!A15&amp;", "&amp;'Üldine teave'!A12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'Üldine teave'!A15&amp;", "&amp;'Üldine teave'!A12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'Üldine teave'!A15&amp;", "&amp;'Üldine teave'!A12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'Üldine teave'!A15&amp;", "&amp;'Üldine teave'!A12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'Üldine teave'!A15&amp;", "&amp;'Üldine teave'!A12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'Üldine teave'!A15&amp;", "&amp;'Üldine teave'!A12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'Üldine teave'!A15&amp;", "&amp;'Üldine teave'!A12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'Üldine teave'!A15&amp;", "&amp;'Üldine teave'!A12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'Üldine teave'!A15&amp;", "&amp;'Üldine teave'!A12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'Üldine teave'!A15&amp;", "&amp;'Üldine teave'!A12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'Üldine teave'!A15&amp;", "&amp;'Üldine teave'!A12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'Üldine teave'!A15&amp;", "&amp;'Üldine teave'!A12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'Üldine teave'!A15&amp;", "&amp;'Üldine teave'!A12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'Üldine teave'!A15&amp;", "&amp;'Üldine teave'!A12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'Üldine teave'!A15&amp;", "&amp;'Üldine teave'!A12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'Üldine teave'!A15&amp;", "&amp;'Üldine teave'!A12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'Üldine teave'!A15&amp;", "&amp;'Üldine teave'!A12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'Üldine teave'!A15&amp;", "&amp;'Üldine teave'!A12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'Üldine teave'!A15&amp;", "&amp;'Üldine teave'!A12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'Üldine teave'!A15&amp;", "&amp;'Üldine teave'!A12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'Üldine teave'!A15&amp;", "&amp;'Üldine teave'!A12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'Üldine teave'!A15&amp;", "&amp;'Üldine teave'!A12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'Üldine teave'!A15&amp;", "&amp;'Üldine teave'!A12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'Üldine teave'!A15&amp;", "&amp;'Üldine teave'!A12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'Üldine teave'!A15&amp;", "&amp;'Üldine teave'!A12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'Üldine teave'!A15&amp;", "&amp;'Üldine teave'!A12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'Üldine teave'!A15&amp;", "&amp;'Üldine teave'!A12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'Üldine teave'!A15&amp;", "&amp;'Üldine teave'!A12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'Üldine teave'!A15&amp;", "&amp;'Üldine teave'!A12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'Üldine teave'!A15&amp;", "&amp;'Üldine teave'!A12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'Üldine teave'!A15&amp;", "&amp;'Üldine teave'!A12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'Üldine teave'!A15&amp;", "&amp;'Üldine teave'!A12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'Üldine teave'!A15&amp;", "&amp;'Üldine teave'!A12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'Üldine teave'!A15&amp;", "&amp;'Üldine teave'!A12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'Üldine teave'!A15&amp;", "&amp;'Üldine teave'!A12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'Üldine teave'!A15&amp;", "&amp;'Üldine teave'!A12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'Üldine teave'!A15&amp;", "&amp;'Üldine teave'!A12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'Üldine teave'!A15&amp;", "&amp;'Üldine teave'!A12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'Üldine teave'!A15&amp;", "&amp;'Üldine teave'!A12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'Üldine teave'!A15&amp;", "&amp;'Üldine teave'!A12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'Üldine teave'!A15&amp;", "&amp;'Üldine teave'!A12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'Üldine teave'!A15&amp;", "&amp;'Üldine teave'!A12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'Üldine teave'!A15&amp;", "&amp;'Üldine teave'!A12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unkti nr" prompt="(nt 2.2.3, vajadusel lisada lõigu number)" sqref="C9:C157"/>
    <dataValidation allowBlank="1" showInputMessage="1" showErrorMessage="1" promptTitle="Lehekülje nr" prompt="(nt 5)" sqref="D8:D157"/>
    <dataValidation allowBlank="1" showInputMessage="1" showErrorMessage="1" promptTitle="Märkuse üksikasjalik sisu" prompt="(sh vajaduse korral ettepanek ümbersõnastamise kohta)" sqref="F8:F157"/>
    <dataValidation allowBlank="1" showInputMessage="1" showErrorMessage="1" promptTitle="Täidetakse automaatselt" prompt="(Need väljad täidetakse automaatselt andmetega, mis esitati üldise teabe lehel.)" sqref="H8:I157"/>
    <dataValidation allowBlank="1" showInputMessage="1" showErrorMessage="1" promptTitle="Punkti nr" prompt="(nt 2.2.3, vajadusel lisada lõigu number)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ärkuse liik" prompt="Valige üks liik">
          <x14:formula1>
            <xm:f>Lookup!$A$20:$A$22</xm:f>
          </x14:formula1>
          <xm:sqref>E8:E157</xm:sqref>
        </x14:dataValidation>
        <x14:dataValidation type="list" allowBlank="1" showInputMessage="1" showErrorMessage="1" promptTitle="Peatükk" prompt="Valige peatükk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I24" sqref="I24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22</v>
      </c>
      <c r="C2" s="28" t="str">
        <f t="shared" ref="C2:C16" si="0">CONCATENATE(A2, " - ",B2)</f>
        <v>1 - Sissejuhatus</v>
      </c>
    </row>
    <row r="3" spans="1:3" s="21" customFormat="1" ht="12" customHeight="1" x14ac:dyDescent="0.25">
      <c r="A3" s="28">
        <v>2</v>
      </c>
      <c r="B3" s="28" t="s">
        <v>23</v>
      </c>
      <c r="C3" s="28" t="str">
        <f t="shared" si="0"/>
        <v>2 - Komponendid</v>
      </c>
    </row>
    <row r="4" spans="1:3" s="21" customFormat="1" ht="12" customHeight="1" x14ac:dyDescent="0.25">
      <c r="A4" s="28">
        <v>3</v>
      </c>
      <c r="B4" s="28" t="s">
        <v>24</v>
      </c>
      <c r="C4" s="28" t="str">
        <f t="shared" si="0"/>
        <v>3 - Kaalutlused</v>
      </c>
    </row>
    <row r="5" spans="1:3" s="21" customFormat="1" ht="12" customHeight="1" x14ac:dyDescent="0.3">
      <c r="A5" s="28">
        <v>4</v>
      </c>
      <c r="B5" s="28" t="s">
        <v>25</v>
      </c>
      <c r="C5" s="28" t="str">
        <f t="shared" si="0"/>
        <v>4 - Ülevaade</v>
      </c>
    </row>
    <row r="6" spans="1:3" s="21" customFormat="1" ht="12" customHeight="1" x14ac:dyDescent="0.25">
      <c r="A6" s="28">
        <v>5</v>
      </c>
      <c r="B6" s="28" t="s">
        <v>26</v>
      </c>
      <c r="C6" s="28" t="str">
        <f t="shared" si="0"/>
        <v>5 - Juhend</v>
      </c>
    </row>
    <row r="7" spans="1:3" s="21" customFormat="1" ht="12" customHeight="1" x14ac:dyDescent="0.25">
      <c r="A7" s="28" t="s">
        <v>27</v>
      </c>
      <c r="B7" s="28">
        <v>1</v>
      </c>
      <c r="C7" s="28" t="str">
        <f t="shared" si="0"/>
        <v>Jagu - 1</v>
      </c>
    </row>
    <row r="8" spans="1:3" s="21" customFormat="1" ht="12" customHeight="1" x14ac:dyDescent="0.25">
      <c r="A8" s="28" t="s">
        <v>28</v>
      </c>
      <c r="B8" s="28">
        <v>2</v>
      </c>
      <c r="C8" s="28" t="str">
        <f t="shared" si="0"/>
        <v>Jagu - 2</v>
      </c>
    </row>
    <row r="9" spans="1:3" s="21" customFormat="1" ht="12" customHeight="1" x14ac:dyDescent="0.25">
      <c r="A9" s="28" t="s">
        <v>29</v>
      </c>
      <c r="B9" s="28">
        <v>3</v>
      </c>
      <c r="C9" s="28" t="str">
        <f t="shared" si="0"/>
        <v>Jagu - 3</v>
      </c>
    </row>
    <row r="10" spans="1:3" s="21" customFormat="1" ht="12" customHeight="1" x14ac:dyDescent="0.25">
      <c r="A10" s="28" t="s">
        <v>30</v>
      </c>
      <c r="B10" s="28">
        <v>4</v>
      </c>
      <c r="C10" s="28" t="str">
        <f t="shared" si="0"/>
        <v>Jagu - 4</v>
      </c>
    </row>
    <row r="11" spans="1:3" s="21" customFormat="1" ht="12" customHeight="1" x14ac:dyDescent="0.25">
      <c r="A11" s="28" t="s">
        <v>31</v>
      </c>
      <c r="B11" s="28">
        <v>5</v>
      </c>
      <c r="C11" s="28" t="str">
        <f t="shared" si="0"/>
        <v>Jagu - 5</v>
      </c>
    </row>
    <row r="12" spans="1:3" s="21" customFormat="1" ht="12" customHeight="1" x14ac:dyDescent="0.25">
      <c r="A12" s="28" t="s">
        <v>32</v>
      </c>
      <c r="B12" s="28">
        <v>6</v>
      </c>
      <c r="C12" s="28" t="str">
        <f t="shared" si="0"/>
        <v>Jagu - 6</v>
      </c>
    </row>
    <row r="13" spans="1:3" s="21" customFormat="1" ht="12" customHeight="1" x14ac:dyDescent="0.25">
      <c r="A13" s="28" t="s">
        <v>33</v>
      </c>
      <c r="B13" s="28">
        <v>7</v>
      </c>
      <c r="C13" s="28" t="str">
        <f t="shared" si="0"/>
        <v>Jagu - 7</v>
      </c>
    </row>
    <row r="14" spans="1:3" s="21" customFormat="1" ht="12" customHeight="1" x14ac:dyDescent="0.25">
      <c r="A14" s="28" t="s">
        <v>34</v>
      </c>
      <c r="B14" s="28">
        <v>8</v>
      </c>
      <c r="C14" s="28" t="str">
        <f t="shared" si="0"/>
        <v>Jagu - 8</v>
      </c>
    </row>
    <row r="15" spans="1:3" s="21" customFormat="1" ht="12" customHeight="1" x14ac:dyDescent="0.25">
      <c r="A15" s="28" t="s">
        <v>35</v>
      </c>
      <c r="B15" s="39" t="s">
        <v>36</v>
      </c>
      <c r="C15" s="28" t="str">
        <f t="shared" si="0"/>
        <v>Lisa   - I</v>
      </c>
    </row>
    <row r="16" spans="1:3" s="21" customFormat="1" ht="12" customHeight="1" x14ac:dyDescent="0.25">
      <c r="A16" s="28" t="s">
        <v>37</v>
      </c>
      <c r="B16" s="39" t="s">
        <v>38</v>
      </c>
      <c r="C16" s="28" t="str">
        <f t="shared" si="0"/>
        <v>Lisa   - II</v>
      </c>
    </row>
    <row r="17" spans="1:3" s="21" customFormat="1" ht="12" customHeight="1" x14ac:dyDescent="0.25">
      <c r="A17" s="28"/>
      <c r="B17" s="39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39</v>
      </c>
      <c r="B20" s="28"/>
      <c r="C20" s="28"/>
    </row>
    <row r="21" spans="1:3" s="21" customFormat="1" ht="12" customHeight="1" x14ac:dyDescent="0.25">
      <c r="A21" s="30" t="s">
        <v>41</v>
      </c>
      <c r="B21" s="28"/>
      <c r="C21" s="28"/>
    </row>
    <row r="22" spans="1:3" s="21" customFormat="1" ht="12" customHeight="1" x14ac:dyDescent="0.3">
      <c r="A22" s="28" t="s">
        <v>40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Üldine teave</vt:lpstr>
      <vt:lpstr>Märkused</vt:lpstr>
      <vt:lpstr>Lookup</vt:lpstr>
      <vt:lpstr>Märkused!Print_Area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2016-12-15T13:16:36Z</dcterms:modified>
</cp:coreProperties>
</file>