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90" yWindow="750" windowWidth="25695" windowHeight="11130" tabRatio="792"/>
  </bookViews>
  <sheets>
    <sheet name="ToC" sheetId="131" r:id="rId1"/>
    <sheet name="T00.01" sheetId="177" r:id="rId2"/>
    <sheet name="T01.01" sheetId="178" r:id="rId3"/>
    <sheet name="T01.02" sheetId="107" r:id="rId4"/>
    <sheet name="T02.01.1" sheetId="8" r:id="rId5"/>
    <sheet name="T02.01.2" sheetId="9" r:id="rId6"/>
    <sheet name="T02.01.3(geo)" sheetId="49" r:id="rId7"/>
    <sheet name="T02.01.3(size)" sheetId="50" r:id="rId8"/>
    <sheet name="T02.01.3(risk)" sheetId="51" r:id="rId9"/>
    <sheet name="T02.02.1" sheetId="11" r:id="rId10"/>
    <sheet name="T02.02.2" sheetId="12" r:id="rId11"/>
    <sheet name="T02.02.3(geo)" sheetId="64" r:id="rId12"/>
    <sheet name="T02.02.3(size)" sheetId="65" r:id="rId13"/>
    <sheet name="T02.02.3(risk)" sheetId="66" r:id="rId14"/>
    <sheet name="T02.03.1" sheetId="14" r:id="rId15"/>
    <sheet name="T02.03.2 (1of2)" sheetId="15" r:id="rId16"/>
    <sheet name="T02.03.2 (2of2)" sheetId="74" r:id="rId17"/>
    <sheet name="T02.03.3(geo)" sheetId="43" r:id="rId18"/>
    <sheet name="T02.03.3(size)" sheetId="44" r:id="rId19"/>
    <sheet name="T02.03.3(risk)" sheetId="45" r:id="rId20"/>
    <sheet name="T02.04.1" sheetId="17" r:id="rId21"/>
    <sheet name="T02.04.2 (1of2)" sheetId="18" r:id="rId22"/>
    <sheet name="T02.04.2 (2of2)" sheetId="68" r:id="rId23"/>
    <sheet name="T02.04.3(geo)" sheetId="54" r:id="rId24"/>
    <sheet name="T02.04.3(size)" sheetId="55" r:id="rId25"/>
    <sheet name="T02.04.3(risk)" sheetId="56" r:id="rId26"/>
    <sheet name="T02.05.1" sheetId="172" r:id="rId27"/>
    <sheet name="T02.05.2 (1of2)" sheetId="173" r:id="rId28"/>
    <sheet name="T02.05.2 (2of2)" sheetId="174" r:id="rId29"/>
    <sheet name="T02.05.3(size)" sheetId="175" r:id="rId30"/>
    <sheet name="T02.05.3(risk)" sheetId="176" r:id="rId31"/>
    <sheet name="T03.01.1" sheetId="112" r:id="rId32"/>
    <sheet name="T03.01.2" sheetId="22" r:id="rId33"/>
    <sheet name="T03.01.3(geo)" sheetId="71" r:id="rId34"/>
    <sheet name="T03.01.3(size)" sheetId="72" r:id="rId35"/>
    <sheet name="T03.01.3(risk)" sheetId="73" r:id="rId36"/>
    <sheet name="T03.02.1" sheetId="24" r:id="rId37"/>
    <sheet name="T03.02.2" sheetId="25" r:id="rId38"/>
    <sheet name="T03.02.3(geo)" sheetId="77" r:id="rId39"/>
    <sheet name="T03.02.3(size)" sheetId="78" r:id="rId40"/>
    <sheet name="T03.03.1" sheetId="132" r:id="rId41"/>
    <sheet name="T03.03.2 (1of2)" sheetId="133" r:id="rId42"/>
    <sheet name="T03.03.2 (2of2)" sheetId="134" r:id="rId43"/>
    <sheet name="T03.03.3(geo)" sheetId="137" r:id="rId44"/>
    <sheet name="T03.03.3(size)" sheetId="138" r:id="rId45"/>
    <sheet name="T03.03.3(risk)" sheetId="139" r:id="rId46"/>
    <sheet name="T03.04.1" sheetId="140" r:id="rId47"/>
    <sheet name="T03.04.2" sheetId="141" r:id="rId48"/>
    <sheet name="T03.04.3(geo)" sheetId="144" r:id="rId49"/>
    <sheet name="T03.04.3(size)" sheetId="145" r:id="rId50"/>
    <sheet name="T03.05.1" sheetId="27" r:id="rId51"/>
    <sheet name="T03.05.2 (1of2)" sheetId="28" r:id="rId52"/>
    <sheet name="T03.05.2 (2of2)" sheetId="80" r:id="rId53"/>
    <sheet name="T03.05.3(geo)" sheetId="59" r:id="rId54"/>
    <sheet name="T03.05.3(size)" sheetId="60" r:id="rId55"/>
    <sheet name="T03.05.3(risk)" sheetId="61" r:id="rId56"/>
    <sheet name="T03.06" sheetId="181" r:id="rId57"/>
    <sheet name="T04.01" sheetId="114" r:id="rId58"/>
    <sheet name="T04.02.1" sheetId="115" r:id="rId59"/>
    <sheet name="T04.02.2" sheetId="116" r:id="rId60"/>
    <sheet name="T04.02.3(geo)" sheetId="119" r:id="rId61"/>
    <sheet name="T04.02.3(size)" sheetId="120" r:id="rId62"/>
    <sheet name="T04.02.3(risk)" sheetId="121" r:id="rId63"/>
    <sheet name="T04.03.1" sheetId="123" r:id="rId64"/>
    <sheet name="T04.03.2" sheetId="124" r:id="rId65"/>
    <sheet name="T04.03.3(geo)" sheetId="127" r:id="rId66"/>
    <sheet name="T04.03.3(size)" sheetId="128" r:id="rId67"/>
    <sheet name="T04.03.3(risk)" sheetId="129" r:id="rId68"/>
    <sheet name="T04.04.1" sheetId="182" r:id="rId69"/>
    <sheet name="T04.04.2" sheetId="183" r:id="rId70"/>
    <sheet name="T04.04.3(geo)" sheetId="184" r:id="rId71"/>
    <sheet name="T04.04.3(size)" sheetId="185" r:id="rId72"/>
    <sheet name="T04.04.3(risk)" sheetId="186" r:id="rId73"/>
    <sheet name="T05.01.1" sheetId="36" r:id="rId74"/>
    <sheet name="T05.01.2" sheetId="37" r:id="rId75"/>
    <sheet name="T05.01.3(geo)" sheetId="93" r:id="rId76"/>
    <sheet name="T05.01.3(size)" sheetId="94" r:id="rId77"/>
    <sheet name="T05.01.3(risk)" sheetId="95" r:id="rId78"/>
    <sheet name="T06.01.1" sheetId="146" r:id="rId79"/>
    <sheet name="T06.01.2 (1of2)" sheetId="147" r:id="rId80"/>
    <sheet name="T06.01.2 (2of2)" sheetId="148" r:id="rId81"/>
    <sheet name="T06.01.3(geo)" sheetId="151" r:id="rId82"/>
    <sheet name="T06.01.3(size)" sheetId="152" r:id="rId83"/>
    <sheet name="T06.01.3(risk)" sheetId="153" r:id="rId84"/>
    <sheet name="T06.02.1" sheetId="154" r:id="rId85"/>
    <sheet name="T06.02.2" sheetId="155" r:id="rId86"/>
    <sheet name="T06.02.3(geo)" sheetId="158" r:id="rId87"/>
    <sheet name="T06.02.3(size)" sheetId="159" r:id="rId88"/>
    <sheet name="Copyright" sheetId="113" r:id="rId89"/>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45621"/>
</workbook>
</file>

<file path=xl/sharedStrings.xml><?xml version="1.0" encoding="utf-8"?>
<sst xmlns="http://schemas.openxmlformats.org/spreadsheetml/2006/main" count="3904" uniqueCount="678">
  <si>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</si>
  <si>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</si>
  <si>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</si>
  <si>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</si>
  <si>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</si>
  <si>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</si>
  <si>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</si>
  <si>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</si>
  <si>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</si>
  <si>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</si>
  <si>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</si>
  <si>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</si>
  <si>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</si>
  <si>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</si>
  <si>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</si>
  <si>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</si>
  <si>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</si>
  <si>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</si>
  <si>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</si>
  <si>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</si>
  <si>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</si>
  <si>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</si>
  <si>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Net other operating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</si>
  <si>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</si>
  <si>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</si>
  <si>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</si>
  <si>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</si>
  <si>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</si>
  <si>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</si>
  <si>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</si>
  <si>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</si>
  <si>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</si>
  <si>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</si>
  <si>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</si>
  <si>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</si>
  <si>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</si>
  <si>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</si>
  <si>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</si>
  <si>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</si>
  <si>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</si>
  <si>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</si>
  <si>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</si>
  <si>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</si>
  <si>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</si>
  <si>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</si>
  <si>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</si>
  <si>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</si>
  <si>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</si>
  <si>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</si>
  <si>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</si>
  <si>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</si>
  <si>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</si>
  <si>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</si>
  <si>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</si>
  <si>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</si>
  <si>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</si>
  <si>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</si>
  <si>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</si>
  <si>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</si>
  <si>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</si>
  <si>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</si>
  <si>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</si>
  <si>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</si>
  <si>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</si>
  <si>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</si>
  <si>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</si>
  <si>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</si>
  <si>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</si>
  <si>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</si>
  <si>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</si>
  <si>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</si>
  <si>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</si>
  <si>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</si>
  <si>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</si>
  <si>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</si>
  <si>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</si>
  <si>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</si>
  <si>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</si>
  <si>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</si>
  <si>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</si>
  <si>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</si>
  <si>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</si>
  <si>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</si>
  <si>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</si>
  <si>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</si>
  <si>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</si>
  <si>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</si>
  <si>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</si>
  <si>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</si>
  <si>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</si>
  <si>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</si>
  <si>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</si>
  <si>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</si>
  <si>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</si>
  <si>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</si>
  <si>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</si>
  <si>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</si>
  <si>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</si>
  <si>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</si>
  <si>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</si>
  <si>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</si>
  <si>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</si>
  <si>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</si>
  <si>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</si>
  <si>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</si>
  <si>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</si>
  <si>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</si>
  <si>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</si>
  <si>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</si>
  <si>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</si>
  <si>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</si>
  <si>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</si>
  <si>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</si>
  <si>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</si>
  <si>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</si>
  <si>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</si>
  <si>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</si>
  <si>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</si>
  <si>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</si>
  <si>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</si>
  <si>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</si>
  <si>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</si>
  <si>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</si>
  <si>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</si>
  <si>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</si>
  <si>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</si>
  <si>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</si>
  <si>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</si>
  <si>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</si>
  <si>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</si>
  <si>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</si>
  <si>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</si>
  <si>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</si>
  <si>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</si>
  <si>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</si>
  <si>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</si>
  <si>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</si>
  <si>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</si>
  <si>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</si>
  <si>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</si>
  <si>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</si>
  <si>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</si>
  <si>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</si>
  <si>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</si>
  <si>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</si>
  <si>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</si>
  <si>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</si>
  <si>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</si>
  <si>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Slovakia</t>
    </r>
    <r>
      <rPr>
        <vertAlign val="superscript"/>
        <sz val="7"/>
        <color theme="0"/>
        <rFont val="Arial"/>
        <family val="2"/>
      </rPr>
      <t xml:space="preserve"> 4)</t>
    </r>
  </si>
  <si>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</si>
  <si>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</si>
  <si>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</si>
  <si>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</si>
  <si>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</si>
  <si>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r>
      <t xml:space="preserve">Operating income </t>
    </r>
    <r>
      <rPr>
        <b/>
        <vertAlign val="superscript"/>
        <sz val="7"/>
        <rFont val="Arial"/>
        <family val="2"/>
      </rPr>
      <t>3)</t>
    </r>
  </si>
  <si>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</si>
  <si>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</si>
  <si>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</si>
  <si>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</si>
  <si>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</si>
  <si>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</si>
  <si>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</si>
  <si>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</si>
  <si>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</si>
  <si>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4)</t>
    </r>
  </si>
  <si>
    <r>
      <t xml:space="preserve">G-SIBs </t>
    </r>
    <r>
      <rPr>
        <vertAlign val="superscript"/>
        <sz val="7"/>
        <color theme="0"/>
        <rFont val="Arial"/>
        <family val="2"/>
      </rPr>
      <t>6)</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</si>
  <si>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</si>
  <si>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</si>
  <si>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</si>
  <si>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</si>
  <si>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</si>
  <si>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</si>
  <si>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</si>
  <si>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</si>
  <si>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</si>
  <si>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 xml:space="preserve">Loans and advances </t>
    </r>
    <r>
      <rPr>
        <b/>
        <vertAlign val="superscript"/>
        <sz val="7"/>
        <rFont val="Arial"/>
        <family val="2"/>
      </rPr>
      <t>1)</t>
    </r>
  </si>
  <si>
    <r>
      <t xml:space="preserve">Loans and advances </t>
    </r>
    <r>
      <rPr>
        <vertAlign val="superscript"/>
        <sz val="7"/>
        <rFont val="Arial"/>
        <family val="2"/>
      </rPr>
      <t>1)</t>
    </r>
  </si>
  <si>
    <r>
      <t xml:space="preserve">Slovakia </t>
    </r>
    <r>
      <rPr>
        <vertAlign val="superscript"/>
        <sz val="7"/>
        <rFont val="Arial"/>
        <family val="2"/>
      </rPr>
      <t>2)</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</si>
  <si>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</si>
  <si>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</si>
  <si>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Total risk exposure amount</t>
    </r>
    <r>
      <rPr>
        <vertAlign val="superscript"/>
        <sz val="7"/>
        <color theme="0"/>
        <rFont val="Arial"/>
        <family val="2"/>
      </rPr>
      <t xml:space="preserve"> </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</si>
  <si>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</si>
  <si>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</si>
  <si>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</si>
  <si>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</si>
  <si>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</si>
  <si>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</si>
  <si>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</si>
  <si>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</si>
  <si>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r>
      <t xml:space="preserve">CET1 ratio </t>
    </r>
    <r>
      <rPr>
        <vertAlign val="superscript"/>
        <sz val="7"/>
        <color theme="0"/>
        <rFont val="Arial"/>
        <family val="2"/>
      </rPr>
      <t>2)</t>
    </r>
    <r>
      <rPr>
        <sz val="7"/>
        <color theme="0"/>
        <rFont val="Arial"/>
        <family val="2"/>
      </rPr>
      <t xml:space="preserve"> ≤ 10%</t>
    </r>
  </si>
  <si>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</si>
  <si>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</si>
  <si>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</si>
  <si>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</si>
  <si>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</si>
  <si>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</si>
  <si>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</si>
  <si>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</si>
  <si>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</si>
  <si>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</si>
  <si>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</si>
  <si>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</si>
  <si>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</si>
  <si>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</si>
  <si>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</si>
  <si>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</si>
  <si>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</si>
  <si>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</si>
  <si>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</si>
  <si>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</si>
  <si>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</si>
  <si>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</si>
  <si>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</si>
  <si>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r>
      <t>Slovakia</t>
    </r>
    <r>
      <rPr>
        <vertAlign val="superscript"/>
        <sz val="7"/>
        <color theme="0"/>
        <rFont val="Arial"/>
        <family val="2"/>
      </rPr>
      <t xml:space="preserve"> 1)</t>
    </r>
  </si>
  <si>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</si>
  <si>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</si>
  <si>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</si>
  <si>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</si>
  <si>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</si>
  <si>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</si>
  <si>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</si>
  <si>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r>
      <t>LR</t>
    </r>
    <r>
      <rPr>
        <vertAlign val="superscript"/>
        <sz val="7"/>
        <color theme="1"/>
        <rFont val="Arial"/>
        <family val="2"/>
      </rPr>
      <t xml:space="preserve"> 1)</t>
    </r>
    <r>
      <rPr>
        <sz val="7"/>
        <color theme="1"/>
        <rFont val="Arial"/>
        <family val="2"/>
      </rPr>
      <t xml:space="preserve"> ≤ 3%</t>
    </r>
  </si>
  <si>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</si>
  <si>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</si>
  <si>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</si>
  <si>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</si>
  <si>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</si>
  <si>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</si>
  <si>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</si>
  <si>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</si>
  <si>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r>
      <t>Liquidity coverage ratio and its components</t>
    </r>
    <r>
      <rPr>
        <b/>
        <vertAlign val="superscript"/>
        <sz val="7"/>
        <color theme="0"/>
        <rFont val="Arial"/>
        <family val="2"/>
      </rPr>
      <t xml:space="preserve"> 1)</t>
    </r>
  </si>
  <si>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</si>
  <si>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</si>
  <si>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</si>
  <si>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</si>
  <si>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</si>
  <si>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</si>
  <si>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</si>
  <si>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</si>
  <si>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</si>
  <si>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</si>
  <si>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</si>
  <si>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</si>
  <si>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</si>
  <si>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</si>
  <si>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</si>
  <si>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</si>
  <si>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Slovakia</t>
    </r>
    <r>
      <rPr>
        <vertAlign val="superscript"/>
        <sz val="7"/>
        <color theme="0"/>
        <rFont val="Arial"/>
        <family val="2"/>
      </rPr>
      <t xml:space="preserve"> 3)</t>
    </r>
  </si>
  <si>
    <r>
      <t>G-SIBs</t>
    </r>
    <r>
      <rPr>
        <vertAlign val="superscript"/>
        <sz val="7"/>
        <color theme="0"/>
        <rFont val="Arial"/>
        <family val="2"/>
      </rPr>
      <t xml:space="preserve"> 3)</t>
    </r>
  </si>
  <si>
    <r>
      <t xml:space="preserve">Excluding EHQCB </t>
    </r>
    <r>
      <rPr>
        <vertAlign val="superscript"/>
        <sz val="7"/>
        <color theme="1"/>
        <rFont val="Arial"/>
        <family val="2"/>
      </rPr>
      <t>3)</t>
    </r>
  </si>
  <si>
    <r>
      <t>Indicator</t>
    </r>
    <r>
      <rPr>
        <b/>
        <vertAlign val="superscript"/>
        <sz val="7"/>
        <color theme="0"/>
        <rFont val="Arial"/>
        <family val="2"/>
      </rPr>
      <t xml:space="preserve"> 1)</t>
    </r>
  </si>
  <si>
    <r>
      <t>LCR</t>
    </r>
    <r>
      <rPr>
        <vertAlign val="superscript"/>
        <sz val="7"/>
        <color theme="1"/>
        <rFont val="Arial"/>
        <family val="2"/>
      </rPr>
      <t xml:space="preserve"> 2)</t>
    </r>
    <r>
      <rPr>
        <sz val="7"/>
        <color theme="1"/>
        <rFont val="Arial"/>
        <family val="2"/>
      </rPr>
      <t xml:space="preserve"> ≤ 100%</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</si>
  <si>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</si>
  <si>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</si>
  <si>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</si>
  <si>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</si>
  <si>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</si>
  <si>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</si>
  <si>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</si>
  <si>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</si>
  <si>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</si>
  <si>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</si>
  <si>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</si>
  <si>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</si>
  <si>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</si>
  <si>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</si>
  <si>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</si>
  <si>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</si>
  <si>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</si>
  <si>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</si>
  <si>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</si>
  <si>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</si>
  <si>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</si>
  <si>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r>
      <t>LCR</t>
    </r>
    <r>
      <rPr>
        <vertAlign val="superscript"/>
        <sz val="7"/>
        <color theme="0"/>
        <rFont val="Arial"/>
        <family val="2"/>
      </rPr>
      <t xml:space="preserve"> 3)</t>
    </r>
    <r>
      <rPr>
        <sz val="7"/>
        <color theme="0"/>
        <rFont val="Arial"/>
        <family val="2"/>
      </rPr>
      <t xml:space="preserve"> ≤ 100%</t>
    </r>
  </si>
  <si>
    <t>C</t>
  </si>
  <si>
    <t xml:space="preserve">2467-4303 (pdf) </t>
  </si>
  <si>
    <r>
      <t xml:space="preserve">CET1 ratio </t>
    </r>
    <r>
      <rPr>
        <vertAlign val="superscript"/>
        <sz val="7"/>
        <rFont val="Arial"/>
        <family val="2"/>
      </rPr>
      <t>1) 2)</t>
    </r>
  </si>
  <si>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</si>
  <si>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</si>
  <si>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</si>
  <si>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</si>
  <si>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</si>
  <si>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</si>
  <si>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</si>
  <si>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</si>
  <si>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</si>
  <si>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</si>
  <si>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</si>
  <si>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</si>
  <si>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r>
      <t>Profit and loss before tax</t>
    </r>
    <r>
      <rPr>
        <b/>
        <vertAlign val="superscript"/>
        <sz val="7"/>
        <rFont val="Arial"/>
        <family val="2"/>
      </rPr>
      <t xml:space="preserve"> 5)</t>
    </r>
  </si>
  <si>
    <r>
      <t xml:space="preserve">Slovakia </t>
    </r>
    <r>
      <rPr>
        <vertAlign val="superscript"/>
        <sz val="7"/>
        <color theme="0"/>
        <rFont val="Arial"/>
        <family val="2"/>
      </rPr>
      <t>6)</t>
    </r>
  </si>
  <si>
    <t>SSM</t>
  </si>
  <si>
    <r>
      <t xml:space="preserve">RoW </t>
    </r>
    <r>
      <rPr>
        <vertAlign val="superscript"/>
        <sz val="7"/>
        <color theme="0"/>
        <rFont val="Arial"/>
        <family val="2"/>
      </rPr>
      <t>9)</t>
    </r>
  </si>
  <si>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</si>
  <si>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</si>
  <si>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</si>
  <si>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</si>
  <si>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</si>
  <si>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</si>
  <si>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</si>
  <si>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</si>
  <si>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</si>
  <si>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</si>
  <si>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</si>
  <si>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</si>
  <si>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</si>
  <si>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</si>
  <si>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</si>
  <si>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</si>
  <si>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</si>
  <si>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</si>
  <si>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</si>
  <si>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</si>
  <si>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</si>
  <si>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</si>
  <si>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</si>
  <si>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</si>
  <si>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</si>
  <si>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</si>
  <si>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</si>
  <si>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</si>
  <si>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</si>
  <si>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</si>
  <si>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</si>
  <si>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</si>
  <si>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</si>
  <si>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</si>
  <si>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</si>
  <si>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</si>
  <si>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</si>
  <si>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</si>
  <si>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</si>
  <si>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</si>
  <si>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</si>
  <si>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</si>
  <si>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</si>
  <si>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</si>
  <si>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</si>
  <si>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</si>
  <si>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</si>
  <si>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</si>
  <si>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</si>
  <si>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</si>
  <si>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</si>
  <si>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</si>
  <si>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</si>
  <si>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</si>
  <si>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</si>
  <si>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</si>
  <si>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</si>
  <si>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</si>
  <si>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</si>
  <si>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</si>
  <si>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</si>
  <si>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</si>
  <si>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</si>
  <si>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</si>
  <si>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</si>
  <si>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</si>
  <si>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</si>
  <si>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</si>
  <si>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</si>
  <si>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</si>
  <si>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</si>
  <si>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</si>
  <si>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</si>
  <si>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</si>
  <si>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</si>
  <si>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</si>
  <si>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</si>
  <si>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</si>
  <si>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</si>
  <si>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</si>
  <si>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</si>
  <si>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</si>
  <si>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</si>
  <si>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</si>
  <si>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</si>
  <si>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</si>
  <si>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</si>
  <si>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</si>
  <si>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</si>
  <si>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</si>
  <si>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</si>
  <si>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</si>
  <si>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</si>
  <si>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</si>
  <si>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</si>
  <si>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</si>
  <si>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</si>
  <si>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t xml:space="preserve">Debt securities </t>
  </si>
  <si>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</si>
  <si>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</si>
  <si>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</si>
  <si>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</si>
  <si>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</si>
  <si>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</si>
  <si>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</si>
  <si>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</si>
  <si>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</si>
  <si>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</si>
  <si>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</si>
  <si>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</si>
  <si>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</si>
  <si>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</si>
  <si>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</si>
  <si>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</si>
  <si>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</si>
  <si>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</si>
  <si>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</si>
  <si>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</si>
  <si>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</si>
  <si>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Slovakia </t>
    </r>
    <r>
      <rPr>
        <vertAlign val="superscript"/>
        <sz val="7"/>
        <color theme="0"/>
        <rFont val="Arial"/>
        <family val="2"/>
      </rPr>
      <t>12)</t>
    </r>
  </si>
  <si>
    <r>
      <t xml:space="preserve">RoW </t>
    </r>
    <r>
      <rPr>
        <vertAlign val="superscript"/>
        <sz val="7"/>
        <color theme="0"/>
        <rFont val="Arial"/>
        <family val="2"/>
      </rPr>
      <t>15)</t>
    </r>
  </si>
  <si>
    <r>
      <t xml:space="preserve">G-SIBs </t>
    </r>
    <r>
      <rPr>
        <vertAlign val="superscript"/>
        <sz val="7"/>
        <color theme="0"/>
        <rFont val="Arial"/>
        <family val="2"/>
      </rPr>
      <t>12)</t>
    </r>
  </si>
  <si>
    <r>
      <t xml:space="preserve">Other </t>
    </r>
    <r>
      <rPr>
        <b/>
        <vertAlign val="superscript"/>
        <sz val="7"/>
        <rFont val="Arial"/>
        <family val="2"/>
      </rPr>
      <t>2)</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</si>
  <si>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</si>
  <si>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</si>
  <si>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Non-EEA 
Europe</t>
    </r>
    <r>
      <rPr>
        <vertAlign val="superscript"/>
        <sz val="7"/>
        <color theme="0"/>
        <rFont val="Arial"/>
        <family val="2"/>
      </rPr>
      <t xml:space="preserve"> 5)</t>
    </r>
  </si>
  <si>
    <r>
      <t>LCR</t>
    </r>
    <r>
      <rPr>
        <vertAlign val="superscript"/>
        <sz val="7"/>
        <color theme="0"/>
        <rFont val="Arial"/>
        <family val="2"/>
      </rPr>
      <t xml:space="preserve"> 5)</t>
    </r>
    <r>
      <rPr>
        <sz val="7"/>
        <color theme="0"/>
        <rFont val="Arial"/>
        <family val="2"/>
      </rPr>
      <t xml:space="preserve"> ≤ 100%</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</si>
  <si>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</si>
  <si>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</si>
  <si>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Banks with significant domestic exposures </t>
    </r>
    <r>
      <rPr>
        <vertAlign val="superscript"/>
        <sz val="7"/>
        <color theme="0"/>
        <rFont val="Arial"/>
        <family val="2"/>
      </rPr>
      <t>6)</t>
    </r>
  </si>
  <si>
    <r>
      <t xml:space="preserve">non-SSM
 EEA </t>
    </r>
    <r>
      <rPr>
        <vertAlign val="superscript"/>
        <sz val="7"/>
        <color theme="0"/>
        <rFont val="Arial"/>
        <family val="2"/>
      </rPr>
      <t>7)</t>
    </r>
  </si>
  <si>
    <r>
      <t xml:space="preserve">non-EEA
 Europe </t>
    </r>
    <r>
      <rPr>
        <vertAlign val="superscript"/>
        <sz val="7"/>
        <color theme="0"/>
        <rFont val="Arial"/>
        <family val="2"/>
      </rPr>
      <t>8)</t>
    </r>
  </si>
  <si>
    <r>
      <t xml:space="preserve">Non-SSM
 EEA </t>
    </r>
    <r>
      <rPr>
        <vertAlign val="superscript"/>
        <sz val="7"/>
        <color theme="0"/>
        <rFont val="Arial"/>
        <family val="2"/>
      </rPr>
      <t>4)</t>
    </r>
  </si>
  <si>
    <r>
      <t>LCR</t>
    </r>
    <r>
      <rPr>
        <vertAlign val="superscript"/>
        <sz val="7"/>
        <color theme="0"/>
        <rFont val="Arial"/>
        <family val="2"/>
      </rPr>
      <t xml:space="preserve"> 2)</t>
    </r>
    <r>
      <rPr>
        <sz val="7"/>
        <color theme="0"/>
        <rFont val="Arial"/>
        <family val="2"/>
      </rPr>
      <t xml:space="preserve"> ≤ 100%</t>
    </r>
  </si>
  <si>
    <r>
      <t xml:space="preserve">Banks with significant domestic exposures </t>
    </r>
    <r>
      <rPr>
        <vertAlign val="superscript"/>
        <sz val="7"/>
        <color theme="0"/>
        <rFont val="Arial"/>
        <family val="2"/>
      </rPr>
      <t>12)</t>
    </r>
  </si>
  <si>
    <t>Q3 2018</t>
  </si>
  <si>
    <t>of which: exposures to institutions</t>
  </si>
  <si>
    <t>of which: exposures to corporates</t>
  </si>
  <si>
    <t>of which: exposures to retail</t>
  </si>
  <si>
    <t>Risk weights of exposures to institutions</t>
  </si>
  <si>
    <t>Risk weights of exposures secured by mortgages on immovable property</t>
  </si>
  <si>
    <t>Risk weights of exposures to corporates</t>
  </si>
  <si>
    <t>of which: exposures secured by mortgages on immovable property</t>
  </si>
  <si>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</si>
  <si>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</si>
  <si>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</si>
  <si>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</si>
  <si>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</si>
  <si>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</si>
  <si>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</si>
  <si>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</si>
  <si>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</si>
  <si>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</si>
  <si>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</si>
  <si>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</si>
  <si>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</si>
  <si>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</si>
  <si>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</si>
  <si>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</si>
  <si>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</si>
  <si>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</si>
  <si>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of which: Retail - Secured by immovable property - Non-SME</t>
  </si>
  <si>
    <t>of which: Qualifying Revolving</t>
  </si>
  <si>
    <t>of which: Other Retail</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</si>
  <si>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</si>
  <si>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</si>
  <si>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</si>
  <si>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</si>
  <si>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</si>
  <si>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</si>
  <si>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</si>
  <si>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</si>
  <si>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</si>
  <si>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</si>
  <si>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r>
      <t xml:space="preserve">Risk weights SA vs. IRB - Credit Risk </t>
    </r>
    <r>
      <rPr>
        <b/>
        <vertAlign val="superscript"/>
        <sz val="7"/>
        <color theme="0"/>
        <rFont val="Arial"/>
        <family val="2"/>
      </rPr>
      <t>11)</t>
    </r>
  </si>
  <si>
    <t>Risk weights of exposures to retail</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</si>
  <si>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</si>
  <si>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</si>
  <si>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</si>
  <si>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</si>
  <si>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</si>
  <si>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</si>
  <si>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</si>
  <si>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</si>
  <si>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</si>
  <si>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</si>
  <si>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</si>
  <si>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</si>
  <si>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</si>
  <si>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</si>
  <si>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</si>
  <si>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</si>
  <si>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</si>
  <si>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t>Exposure weighted average LGD (%)</t>
  </si>
  <si>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</si>
  <si>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</si>
  <si>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</si>
  <si>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</si>
  <si>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</si>
  <si>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</si>
  <si>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</si>
  <si>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</si>
  <si>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</si>
  <si>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</si>
  <si>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</si>
  <si>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</si>
  <si>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</si>
  <si>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</si>
  <si>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</si>
  <si>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</si>
  <si>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</si>
  <si>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</si>
  <si>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</si>
  <si>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</si>
  <si>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</si>
  <si>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</si>
  <si>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</si>
  <si>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</si>
  <si>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</si>
  <si>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</si>
  <si>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</si>
  <si>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</si>
  <si>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</si>
  <si>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</si>
  <si>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</si>
  <si>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</si>
  <si>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</si>
  <si>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</si>
  <si>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</si>
  <si>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</si>
  <si>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</si>
  <si>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</si>
  <si>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</si>
  <si>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</si>
  <si>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</si>
  <si>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</si>
  <si>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</si>
  <si>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</si>
  <si>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</si>
  <si>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</si>
  <si>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</si>
  <si>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</si>
  <si>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</si>
  <si>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</si>
  <si>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</si>
  <si>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</si>
  <si>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</si>
  <si>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</si>
  <si>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</si>
  <si>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</si>
  <si>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</si>
  <si>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</si>
  <si>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</si>
  <si>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</si>
  <si>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Level 2 as a share of total assets </t>
    </r>
    <r>
      <rPr>
        <vertAlign val="superscript"/>
        <sz val="7"/>
        <color theme="1"/>
        <rFont val="Arial"/>
        <family val="2"/>
      </rPr>
      <t>3)</t>
    </r>
  </si>
  <si>
    <r>
      <t xml:space="preserve">CET1 ratio </t>
    </r>
    <r>
      <rPr>
        <vertAlign val="superscript"/>
        <sz val="7"/>
        <color theme="0"/>
        <rFont val="Arial"/>
        <family val="2"/>
      </rPr>
      <t>5)</t>
    </r>
    <r>
      <rPr>
        <sz val="7"/>
        <color theme="0"/>
        <rFont val="Arial"/>
        <family val="2"/>
      </rPr>
      <t xml:space="preserve"> ≤ 10%</t>
    </r>
  </si>
  <si>
    <r>
      <t>LR</t>
    </r>
    <r>
      <rPr>
        <vertAlign val="superscript"/>
        <sz val="7"/>
        <color theme="0"/>
        <rFont val="Arial"/>
        <family val="2"/>
      </rPr>
      <t xml:space="preserve"> 2)</t>
    </r>
    <r>
      <rPr>
        <sz val="7"/>
        <color theme="0"/>
        <rFont val="Arial"/>
        <family val="2"/>
      </rPr>
      <t xml:space="preserve"> ≤ 3%</t>
    </r>
  </si>
  <si>
    <r>
      <t>LR</t>
    </r>
    <r>
      <rPr>
        <vertAlign val="superscript"/>
        <sz val="7"/>
        <color theme="0"/>
        <rFont val="Arial"/>
        <family val="2"/>
      </rPr>
      <t xml:space="preserve"> 5)</t>
    </r>
    <r>
      <rPr>
        <sz val="7"/>
        <color theme="0"/>
        <rFont val="Arial"/>
        <family val="2"/>
      </rPr>
      <t xml:space="preserve"> ≤ 3%</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</si>
  <si>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</si>
  <si>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</si>
  <si>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r>
      <t xml:space="preserve">Loans and advances </t>
    </r>
    <r>
      <rPr>
        <vertAlign val="superscript"/>
        <sz val="7"/>
        <color theme="0"/>
        <rFont val="Arial"/>
        <family val="2"/>
      </rPr>
      <t xml:space="preserve">2) </t>
    </r>
  </si>
  <si>
    <t>© European Central Bank, 2019</t>
  </si>
  <si>
    <t>Q4 2018</t>
  </si>
  <si>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</si>
  <si>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r>
      <t>Source: ECB.
Notes: Significant institutions at the highest level of consolidation for which common reporting (COREP) and financial reporting (FINREP) are available.</t>
    </r>
    <r>
      <rPr>
        <sz val="6"/>
        <rFont val="Arial"/>
        <family val="2"/>
      </rPr>
      <t xml:space="preserve">
1) Only banks that are required to report liquidity information at the highest level of consolidation in the Single Supervisory Mechanism (SSM) are included in the liquidity coverage ratio calculations.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r>
  </si>
  <si>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</si>
  <si>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r>
  </si>
  <si>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</si>
  <si>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</si>
  <si>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</si>
  <si>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</si>
  <si>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</si>
  <si>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</si>
  <si>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</si>
  <si>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</si>
  <si>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</si>
  <si>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</si>
  <si>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</si>
  <si>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</si>
  <si>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</si>
  <si>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</si>
  <si>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</si>
  <si>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</si>
  <si>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</si>
  <si>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</si>
  <si>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</si>
  <si>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</si>
  <si>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</si>
  <si>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</si>
  <si>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</si>
  <si>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t>Low risk banks</t>
  </si>
  <si>
    <t>Medium, high risk and non-rated banks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</si>
  <si>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</si>
  <si>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</si>
  <si>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</si>
  <si>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</si>
  <si>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</si>
  <si>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 xml:space="preserve"> as a share  of total assets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</si>
  <si>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</si>
  <si>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r>
      <t>Source: ECB.
Notes: Significant institutions at the highest level of consolidation for which common reporting (COREP) and financial reporting (FINREP) are available.
The Level 1, 2 and 3 asset categories include only financial instruments measured at fair value.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</si>
  <si>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</si>
  <si>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</si>
  <si>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</si>
  <si>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</si>
  <si>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r>
  </si>
  <si>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G-SIBs: global systemically important banks. Data based on the last available list of G-SIBs as published by the Financial Stability Board.
2) LCR stands for Liquidity Coverage Ratio.
</t>
    </r>
  </si>
  <si>
    <r>
      <t>Source: ECB.
Notes: Significant institutions at the highest level of consolidation for which common reporting (COREP) and financial reporting (FINREP) are available.</t>
    </r>
    <r>
      <rPr>
        <sz val="6"/>
        <rFont val="Arial"/>
        <family val="2"/>
      </rPr>
      <t xml:space="preserv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</si>
  <si>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</si>
  <si>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</si>
  <si>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</si>
  <si>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</si>
  <si>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</si>
  <si>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</si>
  <si>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</si>
  <si>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</si>
  <si>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</si>
  <si>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Slovakia</t>
    </r>
    <r>
      <rPr>
        <vertAlign val="superscript"/>
        <sz val="7"/>
        <rFont val="Arial"/>
        <family val="2"/>
      </rPr>
      <t xml:space="preserve"> 1)</t>
    </r>
  </si>
  <si>
    <r>
      <t xml:space="preserve">G-SIBs </t>
    </r>
    <r>
      <rPr>
        <vertAlign val="superscript"/>
        <sz val="7"/>
        <rFont val="Arial"/>
        <family val="2"/>
      </rPr>
      <t>2)</t>
    </r>
  </si>
  <si>
    <r>
      <t xml:space="preserve">Profit and loss before tax </t>
    </r>
    <r>
      <rPr>
        <b/>
        <vertAlign val="superscript"/>
        <sz val="7"/>
        <rFont val="Arial"/>
        <family val="2"/>
      </rPr>
      <t>5)</t>
    </r>
  </si>
  <si>
    <t>Q1 2019</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</si>
  <si>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</si>
  <si>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The Level 1, 2 and 3 asset categories include only financial instruments measured at fair value.
1) G-SIBs: global systemically important banks. Data based on the last available list of G-SIBs as published by the Financial Stability Board.</t>
  </si>
  <si>
    <r>
      <t xml:space="preserve">Lithuania </t>
    </r>
    <r>
      <rPr>
        <vertAlign val="superscript"/>
        <sz val="7"/>
        <color theme="0"/>
        <rFont val="Arial"/>
        <family val="2"/>
      </rPr>
      <t>3)</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</si>
  <si>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Lithuania required to report the liquidity coverage ratio and its components.
4) There are no significant institutions at the highest level of consolidation in Slovakia.</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</si>
  <si>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</si>
  <si>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r>
      <t xml:space="preserve">Lithuania </t>
    </r>
    <r>
      <rPr>
        <vertAlign val="superscript"/>
        <sz val="7"/>
        <rFont val="Arial"/>
        <family val="2"/>
      </rPr>
      <t>1)</t>
    </r>
  </si>
  <si>
    <t>Source: ECB.
Notes: Significant institutions at the highest level of consolidation for which common reporting (COREP) and financial reporting (FINREP) are available; only the banks that have to comply with the liquidity coverage requirement are acconted in the table.
1) There are no significant institutions at the highest level of consolidation in Lithuania required to report the liquidity coverage ratio and its components.
2) There are no significant institutions at the highest level of consolidation in Slovakia.
3) LCR stands for Liquidity Coverage Ratio.</t>
  </si>
  <si>
    <t>Q2 2019</t>
  </si>
  <si>
    <t>Source: ECB.
Notes: Significant institutions at the highest level of consolidation for which common reporting (COREP) and financial reporting (FINREP) are available.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</si>
  <si>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t>Exposure to General governments</t>
  </si>
  <si>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</si>
  <si>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</si>
  <si>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</si>
  <si>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</si>
  <si>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t>
  </si>
  <si>
    <r>
      <t>Exposure to General governments
(Q2 2019</t>
    </r>
    <r>
      <rPr>
        <b/>
        <sz val="7"/>
        <color theme="0"/>
        <rFont val="Arial"/>
        <family val="2"/>
      </rPr>
      <t>)</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</si>
  <si>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There are no significant institutions at the highest level of consolidation in Slovakia.</t>
  </si>
  <si>
    <r>
      <t xml:space="preserve">Non-SSM EEA </t>
    </r>
    <r>
      <rPr>
        <b/>
        <vertAlign val="superscript"/>
        <sz val="7"/>
        <rFont val="Arial"/>
        <family val="2"/>
      </rPr>
      <t>1)</t>
    </r>
  </si>
  <si>
    <r>
      <t xml:space="preserve">Slovakia </t>
    </r>
    <r>
      <rPr>
        <vertAlign val="superscript"/>
        <sz val="7"/>
        <color theme="0"/>
        <rFont val="Arial"/>
        <family val="2"/>
      </rPr>
      <t>5)</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</si>
  <si>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G-SIBs: global systemically important banks. Data based on the last available list of G-SIBs as published by the Financial Stability Board.</t>
  </si>
  <si>
    <r>
      <t xml:space="preserve">G-SIBs </t>
    </r>
    <r>
      <rPr>
        <vertAlign val="superscript"/>
        <sz val="7"/>
        <color theme="0"/>
        <rFont val="Arial"/>
        <family val="2"/>
      </rPr>
      <t>5)</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</si>
  <si>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</si>
  <si>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r>
      <t xml:space="preserve">Non-SSM EEA </t>
    </r>
    <r>
      <rPr>
        <b/>
        <vertAlign val="superscript"/>
        <sz val="7"/>
        <rFont val="Arial"/>
        <family val="2"/>
      </rPr>
      <t>2)</t>
    </r>
  </si>
  <si>
    <t>Q3 2019</t>
  </si>
  <si>
    <r>
      <t xml:space="preserve">Profit and loss </t>
    </r>
    <r>
      <rPr>
        <b/>
        <vertAlign val="superscript"/>
        <sz val="7"/>
        <color theme="0"/>
        <rFont val="Arial"/>
        <family val="2"/>
      </rPr>
      <t>1) 2)</t>
    </r>
    <r>
      <rPr>
        <b/>
        <sz val="7"/>
        <color theme="0"/>
        <rFont val="Arial"/>
        <family val="2"/>
      </rPr>
      <t xml:space="preserve">
(Q3 2019)</t>
    </r>
  </si>
  <si>
    <r>
      <t xml:space="preserve">Profit and loss </t>
    </r>
    <r>
      <rPr>
        <b/>
        <vertAlign val="superscript"/>
        <sz val="7"/>
        <color theme="0"/>
        <rFont val="Arial"/>
        <family val="2"/>
      </rPr>
      <t>2) 3)</t>
    </r>
    <r>
      <rPr>
        <b/>
        <sz val="7"/>
        <color theme="0"/>
        <rFont val="Arial"/>
        <family val="2"/>
      </rPr>
      <t xml:space="preserve">
(Q3 2019)</t>
    </r>
  </si>
  <si>
    <r>
      <t xml:space="preserve">Country </t>
    </r>
    <r>
      <rPr>
        <b/>
        <vertAlign val="superscript"/>
        <sz val="7"/>
        <color theme="0"/>
        <rFont val="Arial"/>
        <family val="2"/>
      </rPr>
      <t>1) 2)</t>
    </r>
    <r>
      <rPr>
        <b/>
        <sz val="7"/>
        <color theme="0"/>
        <rFont val="Arial"/>
        <family val="2"/>
      </rPr>
      <t xml:space="preserve">
(Q3 2019)</t>
    </r>
  </si>
  <si>
    <r>
      <t xml:space="preserve">Category </t>
    </r>
    <r>
      <rPr>
        <b/>
        <vertAlign val="superscript"/>
        <sz val="7"/>
        <color theme="0"/>
        <rFont val="Arial"/>
        <family val="2"/>
      </rPr>
      <t>1) 2)</t>
    </r>
    <r>
      <rPr>
        <b/>
        <sz val="7"/>
        <color theme="0"/>
        <rFont val="Arial"/>
        <family val="2"/>
      </rPr>
      <t xml:space="preserve">
(Q3 2019)</t>
    </r>
  </si>
  <si>
    <r>
      <t xml:space="preserve">Category </t>
    </r>
    <r>
      <rPr>
        <b/>
        <vertAlign val="superscript"/>
        <sz val="7"/>
        <color theme="0"/>
        <rFont val="Arial"/>
        <family val="2"/>
      </rPr>
      <t>2) 3)</t>
    </r>
    <r>
      <rPr>
        <b/>
        <sz val="7"/>
        <color theme="0"/>
        <rFont val="Arial"/>
        <family val="2"/>
      </rPr>
      <t xml:space="preserve">
(Q3 2019)</t>
    </r>
  </si>
  <si>
    <t>Assets
(Q3 2019)</t>
  </si>
  <si>
    <t>Liabilities and equity
(Q3 2019)</t>
  </si>
  <si>
    <t>Country
(Q3 2019)</t>
  </si>
  <si>
    <t>Category
(Q3 2019)</t>
  </si>
  <si>
    <t>Leverage ratio and its components
(Q3 2019)</t>
  </si>
  <si>
    <t>Risk exposures
(Q3 2019)</t>
  </si>
  <si>
    <r>
      <t xml:space="preserve">Risk weights SA vs. IRB - Credit Risk </t>
    </r>
    <r>
      <rPr>
        <b/>
        <vertAlign val="superscript"/>
        <sz val="7"/>
        <color theme="0"/>
        <rFont val="Arial"/>
        <family val="2"/>
      </rPr>
      <t>11)</t>
    </r>
    <r>
      <rPr>
        <b/>
        <sz val="7"/>
        <color theme="0"/>
        <rFont val="Arial"/>
        <family val="2"/>
      </rPr>
      <t xml:space="preserve">
(Q3 2019)</t>
    </r>
  </si>
  <si>
    <r>
      <t xml:space="preserve">Risk weights SA vs. IRB - Credit Risk </t>
    </r>
    <r>
      <rPr>
        <b/>
        <vertAlign val="superscript"/>
        <sz val="7"/>
        <color rgb="FFFFFFFF"/>
        <rFont val="Arial"/>
        <family val="2"/>
      </rPr>
      <t>11)</t>
    </r>
    <r>
      <rPr>
        <b/>
        <sz val="7"/>
        <color rgb="FFFFFFFF"/>
        <rFont val="Arial"/>
        <family val="2"/>
      </rPr>
      <t xml:space="preserve">
(Q3 2019)</t>
    </r>
  </si>
  <si>
    <r>
      <t xml:space="preserve">Risk weights SA vs. IRB - Credit Risk </t>
    </r>
    <r>
      <rPr>
        <b/>
        <vertAlign val="superscript"/>
        <sz val="7"/>
        <color theme="0"/>
        <rFont val="Arial"/>
        <family val="2"/>
      </rPr>
      <t>12)</t>
    </r>
    <r>
      <rPr>
        <b/>
        <sz val="7"/>
        <color theme="0"/>
        <rFont val="Arial"/>
        <family val="2"/>
      </rPr>
      <t xml:space="preserve">
(Q3 2019)</t>
    </r>
  </si>
  <si>
    <t>Parameters and type of counterparty
(Q3 2019)</t>
  </si>
  <si>
    <r>
      <t xml:space="preserve">Liquidity coverage ratio and its components </t>
    </r>
    <r>
      <rPr>
        <b/>
        <vertAlign val="superscript"/>
        <sz val="7"/>
        <color theme="0"/>
        <rFont val="Arial"/>
        <family val="2"/>
      </rPr>
      <t>1)</t>
    </r>
    <r>
      <rPr>
        <b/>
        <sz val="7"/>
        <color theme="0"/>
        <rFont val="Arial"/>
        <family val="2"/>
      </rPr>
      <t xml:space="preserve">
(Q3 2019)</t>
    </r>
  </si>
  <si>
    <r>
      <t xml:space="preserve">Liquidity coverage ratio and its components </t>
    </r>
    <r>
      <rPr>
        <b/>
        <vertAlign val="superscript"/>
        <sz val="7"/>
        <color theme="0"/>
        <rFont val="Arial"/>
        <family val="2"/>
      </rPr>
      <t>2)</t>
    </r>
    <r>
      <rPr>
        <b/>
        <sz val="7"/>
        <color theme="0"/>
        <rFont val="Arial"/>
        <family val="2"/>
      </rPr>
      <t xml:space="preserve">
(Q3 2019)</t>
    </r>
  </si>
  <si>
    <t>The cut-off date for the statistics included in this issue was 16 December 2019.</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</si>
  <si>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</si>
  <si>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</si>
  <si>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</si>
  <si>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</si>
  <si>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</si>
  <si>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</si>
  <si>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</si>
  <si>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The countries shown in the table were selected based on the relevance of the aggregate exposure value of the SSM banks using the internal ratings based approach towards the obligors of those countries.</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</si>
  <si>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</si>
  <si>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</si>
  <si>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</si>
  <si>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t>
  </si>
  <si>
    <t>FI</t>
  </si>
  <si>
    <t>Source: ECB.
Notes: Significant institutions at the highest level of consolidation for which common reporting (COREP) and financial reporting (FINREP) are available.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Domestic exposures more than 95% of total debt securities and loans and advances.
7) Countries in the European Economic Area (EEA) not participating in the Single Supervisory Mechanism (SSM).
8) European countries not in the EEA.
9) RoW: rest of the world, i.e. all countries except European countries.</t>
  </si>
  <si>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101 banks in the third quarter of 2018, 102 in the fourth quarter of 2018, 106 in the first quarter of 2019, 103 in the second quarter of 2019 and 105 in the third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</si>
  <si>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101 banks in the third quarter of 2018, 102 in the fourth quarter of 2018, 106 in the first quarter of 2019, 103 in the second quarter of 2019 and 105 in the third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LCR stands for Liquidity Coverage Ratio.</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</si>
  <si>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t>
  </si>
  <si>
    <t xml:space="preserve">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LR stands for Leverage Ratio.
</t>
  </si>
  <si>
    <t>Source: ECB.
Notes: Significant institutions at the highest level of consolidation for which common reporting (COREP) and financial reporting (FINREP) are available. Specifically, there are 109 banks in the third quarter of 2018, 110 in the fourth quarter of 2018, 114 in the first quarter of 2019, 111 in the second quarter of 2019 and 113 in the third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
2) Other includes Debt instrument held for sale.</t>
  </si>
  <si>
    <t>Source: ECB.
Notes: Significant institutions at the highest level of consolidation for which common reporting (COREP) and financial reporting (FINREP) are available.
The Level 1, 2 and 3 asset categories include only financial instruments measured at fair value.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</si>
  <si>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r>
      <t xml:space="preserve">Q2 2019 </t>
    </r>
    <r>
      <rPr>
        <vertAlign val="superscript"/>
        <sz val="7"/>
        <color theme="0"/>
        <rFont val="Arial"/>
        <family val="2"/>
      </rPr>
      <t>5)</t>
    </r>
  </si>
  <si>
    <t xml:space="preserve">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106 banks in the fourth quarter of 2018 and in the second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This table is based on Template C 33.00.a. Institutions are required to report this template twice a year only, in the second and fourth quarters. The sample of entities and their classification does not change between the second and third quarters.
</t>
  </si>
  <si>
    <t>QB-BY-19-004-EN-N (pdf)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</si>
</sst>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 numFmtId="184" formatCode="_-* #,##0_-;\-* #,##0_-;_-* &quot;-&quot;??_-;_-@_-"/>
    <numFmt numFmtId="185" formatCode="#,##0_ ;[Red]\-#,##0\ "/>
    <numFmt numFmtId="186" formatCode="#,##0.0000_ ;[Red]\-#,##0.0000\ "/>
  </numFmts>
  <fonts count="122">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sz val="11"/>
      <color theme="1"/>
      <name val="Arial"/>
      <family val="2"/>
    </font>
    <font>
      <sz val="7"/>
      <color rgb="FFFFFFFF"/>
      <name val="Arial"/>
      <family val="2"/>
    </font>
    <font>
      <sz val="7"/>
      <color indexed="9"/>
      <name val="Arial"/>
      <family val="2"/>
    </font>
    <font>
      <i/>
      <sz val="7"/>
      <color rgb="FF000000"/>
      <name val="Arial"/>
      <family val="2"/>
    </font>
    <font>
      <i/>
      <vertAlign val="superscript"/>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color theme="1"/>
      <name val="Calibri"/>
      <family val="2"/>
      <scheme val="minor"/>
    </font>
    <font>
      <b/>
      <sz val="7"/>
      <name val="Calibri"/>
      <family val="2"/>
    </font>
    <font>
      <i/>
      <vertAlign val="superscript"/>
      <sz val="7"/>
      <color theme="1"/>
      <name val="Arial"/>
      <family val="2"/>
    </font>
    <font>
      <sz val="11"/>
      <name val="Calibri"/>
      <family val="2"/>
      <scheme val="minor"/>
    </font>
    <font>
      <i/>
      <sz val="10"/>
      <color theme="1"/>
      <name val="Times New Roman"/>
      <family val="1"/>
    </font>
    <font>
      <i/>
      <sz val="11"/>
      <color theme="1"/>
      <name val="Arial"/>
      <family val="2"/>
    </font>
    <font>
      <sz val="6"/>
      <color theme="1"/>
      <name val="Arial"/>
      <family val="2"/>
    </font>
    <font>
      <sz val="10"/>
      <color rgb="FF242729"/>
      <name val="Consolas"/>
      <family val="3"/>
    </font>
  </fonts>
  <fills count="77">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s>
  <borders count="50">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n">
        <color theme="4" tint="-0.249977111117893"/>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right/>
      <top style="thin">
        <color indexed="64"/>
      </top>
      <bottom/>
      <diagonal/>
    </border>
    <border>
      <left style="thin">
        <color theme="3" tint="-0.249977111117893"/>
      </left>
      <right/>
      <top/>
      <bottom style="thin">
        <color theme="3" tint="-0.249977111117893"/>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1338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4" fillId="0" borderId="0"/>
    <xf numFmtId="9" fontId="4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0" borderId="0">
      <alignment vertical="center"/>
    </xf>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7"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7"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9" fillId="44" borderId="0" applyNumberFormat="0" applyBorder="0" applyAlignment="0" applyProtection="0"/>
    <xf numFmtId="0" fontId="42" fillId="13"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8" fillId="44"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9" fillId="41" borderId="0" applyNumberFormat="0" applyBorder="0" applyAlignment="0" applyProtection="0"/>
    <xf numFmtId="0" fontId="42" fillId="17"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8" fillId="41"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9" fillId="42" borderId="0" applyNumberFormat="0" applyBorder="0" applyAlignment="0" applyProtection="0"/>
    <xf numFmtId="0" fontId="42" fillId="21"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9" fillId="45" borderId="0" applyNumberFormat="0" applyBorder="0" applyAlignment="0" applyProtection="0"/>
    <xf numFmtId="0" fontId="42" fillId="25" borderId="0" applyNumberFormat="0" applyBorder="0" applyAlignment="0" applyProtection="0"/>
    <xf numFmtId="0" fontId="48"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9" fillId="46" borderId="0" applyNumberFormat="0" applyBorder="0" applyAlignment="0" applyProtection="0"/>
    <xf numFmtId="0" fontId="42" fillId="29"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9" fillId="47" borderId="0" applyNumberFormat="0" applyBorder="0" applyAlignment="0" applyProtection="0"/>
    <xf numFmtId="0" fontId="42" fillId="33" borderId="0" applyNumberFormat="0" applyBorder="0" applyAlignment="0" applyProtection="0"/>
    <xf numFmtId="0" fontId="48" fillId="47" borderId="0" applyNumberFormat="0" applyBorder="0" applyAlignment="0" applyProtection="0"/>
    <xf numFmtId="0" fontId="49" fillId="47" borderId="0" applyNumberFormat="0" applyBorder="0" applyAlignment="0" applyProtection="0"/>
    <xf numFmtId="0" fontId="48" fillId="47"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9" fillId="48" borderId="0" applyNumberFormat="0" applyBorder="0" applyAlignment="0" applyProtection="0"/>
    <xf numFmtId="0" fontId="42" fillId="10"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9" fillId="49" borderId="0" applyNumberFormat="0" applyBorder="0" applyAlignment="0" applyProtection="0"/>
    <xf numFmtId="0" fontId="42" fillId="14"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9" fillId="50" borderId="0" applyNumberFormat="0" applyBorder="0" applyAlignment="0" applyProtection="0"/>
    <xf numFmtId="0" fontId="42" fillId="1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9" fillId="45" borderId="0" applyNumberFormat="0" applyBorder="0" applyAlignment="0" applyProtection="0"/>
    <xf numFmtId="0" fontId="42" fillId="2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9" fillId="46" borderId="0" applyNumberFormat="0" applyBorder="0" applyAlignment="0" applyProtection="0"/>
    <xf numFmtId="0" fontId="42" fillId="2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9" fillId="51" borderId="0" applyNumberFormat="0" applyBorder="0" applyAlignment="0" applyProtection="0"/>
    <xf numFmtId="0" fontId="42" fillId="3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0" fillId="35" borderId="0" applyNumberFormat="0" applyBorder="0" applyAlignment="0" applyProtection="0"/>
    <xf numFmtId="0" fontId="39" fillId="7" borderId="0" applyNumberFormat="0" applyBorder="0" applyAlignment="0" applyProtection="0"/>
    <xf numFmtId="0" fontId="51" fillId="35" borderId="0" applyNumberFormat="0" applyBorder="0" applyAlignment="0" applyProtection="0"/>
    <xf numFmtId="0" fontId="50" fillId="35" borderId="0" applyNumberFormat="0" applyBorder="0" applyAlignment="0" applyProtection="0"/>
    <xf numFmtId="0" fontId="5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3" fillId="36" borderId="0" applyNumberFormat="0" applyBorder="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49" fontId="56" fillId="0" borderId="0">
      <alignment horizontal="left" vertical="center" wrapText="1"/>
    </xf>
    <xf numFmtId="0" fontId="57" fillId="53" borderId="27" applyNumberFormat="0" applyAlignment="0" applyProtection="0"/>
    <xf numFmtId="0" fontId="58" fillId="0" borderId="28" applyNumberFormat="0" applyFill="0" applyAlignment="0" applyProtection="0"/>
    <xf numFmtId="0" fontId="59" fillId="54" borderId="29" applyBorder="0" applyAlignment="0">
      <alignment horizontal="left" vertical="center" wrapText="1" indent="4"/>
    </xf>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60" fillId="53" borderId="27" applyNumberFormat="0" applyAlignment="0" applyProtection="0"/>
    <xf numFmtId="0" fontId="41" fillId="8" borderId="19" applyNumberFormat="0" applyAlignment="0" applyProtection="0"/>
    <xf numFmtId="0" fontId="57" fillId="53" borderId="27" applyNumberFormat="0" applyAlignment="0" applyProtection="0"/>
    <xf numFmtId="0" fontId="60" fillId="53" borderId="27" applyNumberFormat="0" applyAlignment="0" applyProtection="0"/>
    <xf numFmtId="0" fontId="57" fillId="53" borderId="27"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3" fontId="61" fillId="55" borderId="30" applyFont="0" applyFill="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0" fontId="18" fillId="5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56" borderId="0">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7" fillId="53" borderId="27" applyNumberFormat="0" applyAlignment="0" applyProtection="0"/>
    <xf numFmtId="0" fontId="66" fillId="0" borderId="0" applyNumberFormat="0" applyFill="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68" fillId="0" borderId="34" applyNumberFormat="0" applyFill="0" applyAlignment="0" applyProtection="0"/>
    <xf numFmtId="168" fontId="18"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169" fontId="72" fillId="0" borderId="0"/>
    <xf numFmtId="169" fontId="73" fillId="0" borderId="0"/>
    <xf numFmtId="169" fontId="74" fillId="0" borderId="0"/>
    <xf numFmtId="169" fontId="75" fillId="0" borderId="0"/>
    <xf numFmtId="169" fontId="76" fillId="0" borderId="0"/>
    <xf numFmtId="169" fontId="77" fillId="0" borderId="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8" fillId="36" borderId="0" applyNumberFormat="0" applyBorder="0" applyAlignment="0" applyProtection="0"/>
    <xf numFmtId="0" fontId="38" fillId="6" borderId="0" applyNumberFormat="0" applyBorder="0" applyAlignment="0" applyProtection="0"/>
    <xf numFmtId="0" fontId="53" fillId="36" borderId="0" applyNumberFormat="0" applyBorder="0" applyAlignment="0" applyProtection="0"/>
    <xf numFmtId="0" fontId="78" fillId="36" borderId="0" applyNumberFormat="0" applyBorder="0" applyAlignment="0" applyProtection="0"/>
    <xf numFmtId="0" fontId="53" fillId="3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7" borderId="30" applyNumberFormat="0" applyFont="0" applyBorder="0" applyProtection="0">
      <alignment horizontal="center" vertical="center"/>
    </xf>
    <xf numFmtId="0" fontId="18" fillId="57" borderId="30" applyNumberFormat="0" applyFont="0" applyBorder="0">
      <alignment horizontal="center" vertical="center"/>
    </xf>
    <xf numFmtId="0" fontId="18" fillId="57" borderId="30" applyNumberFormat="0" applyFont="0" applyBorder="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79" fillId="0" borderId="31" applyNumberFormat="0" applyFill="0" applyAlignment="0" applyProtection="0"/>
    <xf numFmtId="0" fontId="80" fillId="55" borderId="35" applyNumberFormat="0" applyFill="0" applyBorder="0" applyAlignment="0" applyProtection="0">
      <alignment horizontal="left"/>
    </xf>
    <xf numFmtId="0" fontId="80" fillId="55" borderId="35" applyNumberFormat="0" applyFill="0" applyBorder="0" applyAlignment="0" applyProtection="0">
      <alignment horizontal="left"/>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79"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81" fillId="0" borderId="3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81"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83" fillId="0" borderId="33" applyNumberFormat="0" applyFill="0" applyAlignment="0" applyProtection="0"/>
    <xf numFmtId="0" fontId="37" fillId="0" borderId="17" applyNumberFormat="0" applyFill="0" applyAlignment="0" applyProtection="0"/>
    <xf numFmtId="0" fontId="66" fillId="0" borderId="33" applyNumberFormat="0" applyFill="0" applyAlignment="0" applyProtection="0"/>
    <xf numFmtId="0" fontId="83" fillId="0" borderId="33" applyNumberFormat="0" applyFill="0" applyAlignment="0" applyProtection="0"/>
    <xf numFmtId="0" fontId="66" fillId="0" borderId="33"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83" fillId="0" borderId="0" applyNumberFormat="0" applyFill="0" applyBorder="0" applyAlignment="0" applyProtection="0"/>
    <xf numFmtId="0" fontId="37"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5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10" fontId="18" fillId="58" borderId="30" applyFont="0" applyProtection="0">
      <alignment horizontal="right" vertical="center"/>
    </xf>
    <xf numFmtId="9" fontId="18" fillId="58" borderId="30" applyFont="0" applyProtection="0">
      <alignment horizontal="righ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67" fillId="0" borderId="0" applyNumberFormat="0" applyFill="0" applyBorder="0" applyAlignment="0" applyProtection="0">
      <alignment vertical="top"/>
      <protection locked="0"/>
    </xf>
    <xf numFmtId="0" fontId="58" fillId="0" borderId="28" applyNumberFormat="0" applyFill="0" applyAlignment="0" applyProtection="0"/>
    <xf numFmtId="0" fontId="43" fillId="0" borderId="0" applyNumberFormat="0" applyFill="0" applyBorder="0" applyAlignment="0" applyProtection="0"/>
    <xf numFmtId="0" fontId="8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3" fillId="0" borderId="0" applyNumberFormat="0" applyFill="0" applyBorder="0" applyAlignment="0" applyProtection="0"/>
    <xf numFmtId="0" fontId="51" fillId="35" borderId="0" applyNumberFormat="0" applyBorder="0" applyAlignment="0" applyProtection="0"/>
    <xf numFmtId="0" fontId="18" fillId="59" borderId="37"/>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170" fontId="18" fillId="60" borderId="30" applyFont="0">
      <alignmen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169" fontId="18" fillId="60" borderId="30" applyFont="0">
      <alignment horizontal="right" vertical="center"/>
      <protection locked="0"/>
    </xf>
    <xf numFmtId="171" fontId="18" fillId="61" borderId="30" applyFont="0">
      <alignment vertical="center"/>
      <protection locked="0"/>
    </xf>
    <xf numFmtId="10" fontId="18" fillId="60" borderId="30" applyFont="0">
      <alignment horizontal="right" vertical="center"/>
      <protection locked="0"/>
    </xf>
    <xf numFmtId="9" fontId="18" fillId="60" borderId="38" applyFont="0">
      <alignment horizontal="right" vertical="center"/>
      <protection locked="0"/>
    </xf>
    <xf numFmtId="172" fontId="18" fillId="60" borderId="30" applyFont="0">
      <alignment horizontal="right" vertical="center"/>
      <protection locked="0"/>
    </xf>
    <xf numFmtId="173" fontId="18" fillId="60" borderId="38" applyFont="0">
      <alignment horizontal="right" vertical="center"/>
      <protection locked="0"/>
    </xf>
    <xf numFmtId="0" fontId="18" fillId="60" borderId="30" applyFont="0">
      <alignment horizontal="center" vertical="center" wrapText="1"/>
      <protection locked="0"/>
    </xf>
    <xf numFmtId="49" fontId="18" fillId="60" borderId="30" applyFont="0">
      <alignment vertical="center"/>
      <protection locked="0"/>
    </xf>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3" fillId="36"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7" fillId="0" borderId="0"/>
    <xf numFmtId="0" fontId="87" fillId="0" borderId="0"/>
    <xf numFmtId="0" fontId="87" fillId="0" borderId="0"/>
    <xf numFmtId="0" fontId="88" fillId="0" borderId="0"/>
    <xf numFmtId="0" fontId="12" fillId="0" borderId="0"/>
    <xf numFmtId="0" fontId="6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90" fillId="0" borderId="28" applyNumberFormat="0" applyFill="0" applyAlignment="0" applyProtection="0"/>
    <xf numFmtId="0" fontId="40" fillId="0" borderId="18" applyNumberFormat="0" applyFill="0" applyAlignment="0" applyProtection="0"/>
    <xf numFmtId="0" fontId="58" fillId="0" borderId="28" applyNumberFormat="0" applyFill="0" applyAlignment="0" applyProtection="0"/>
    <xf numFmtId="0" fontId="90" fillId="0" borderId="28" applyNumberFormat="0" applyFill="0" applyAlignment="0" applyProtection="0"/>
    <xf numFmtId="0" fontId="58" fillId="0" borderId="2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70" fillId="0" borderId="0" applyNumberFormat="0" applyFill="0" applyBorder="0" applyAlignment="0" applyProtection="0"/>
    <xf numFmtId="174" fontId="18" fillId="0" borderId="0" applyFill="0" applyBorder="0" applyAlignment="0" applyProtection="0"/>
    <xf numFmtId="174"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91" fillId="0" borderId="0" applyNumberForma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xf numFmtId="0" fontId="92"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4" fillId="64" borderId="25" applyFont="0" applyBorder="0" applyAlignment="0">
      <alignment horizontal="left" vertical="center" wrapText="1"/>
    </xf>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xf numFmtId="0" fontId="18" fillId="0" borderId="0"/>
    <xf numFmtId="0" fontId="18"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4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45" fillId="0" borderId="0"/>
    <xf numFmtId="0" fontId="18"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46" fillId="62" borderId="39" applyNumberFormat="0" applyFont="0" applyAlignment="0" applyProtection="0"/>
    <xf numFmtId="170" fontId="18" fillId="65" borderId="41">
      <alignment vertical="center"/>
      <protection locked="0"/>
    </xf>
    <xf numFmtId="170" fontId="18" fillId="65" borderId="41">
      <alignment vertical="center"/>
      <protection locked="0"/>
    </xf>
    <xf numFmtId="3" fontId="18" fillId="66" borderId="30" applyFont="0">
      <alignment horizontal="right" vertical="center"/>
      <protection locked="0"/>
    </xf>
    <xf numFmtId="169" fontId="18" fillId="66" borderId="30" applyFont="0">
      <alignment horizontal="right" vertical="center"/>
      <protection locked="0"/>
    </xf>
    <xf numFmtId="10" fontId="18" fillId="66" borderId="30" applyFont="0">
      <alignment horizontal="right" vertical="center"/>
      <protection locked="0"/>
    </xf>
    <xf numFmtId="9" fontId="18" fillId="66" borderId="30" applyFont="0">
      <alignment horizontal="right" vertical="center"/>
      <protection locked="0"/>
    </xf>
    <xf numFmtId="172" fontId="18" fillId="66" borderId="30" applyFont="0">
      <alignment horizontal="right" vertical="center"/>
      <protection locked="0"/>
    </xf>
    <xf numFmtId="173" fontId="18" fillId="66" borderId="38" applyFont="0">
      <alignment horizontal="right" vertical="center"/>
      <protection locked="0"/>
    </xf>
    <xf numFmtId="0" fontId="18" fillId="66" borderId="30" applyFont="0">
      <alignment horizontal="center" vertical="center" wrapText="1"/>
      <protection locked="0"/>
    </xf>
    <xf numFmtId="0" fontId="18" fillId="66" borderId="30" applyNumberFormat="0" applyFont="0">
      <alignment horizontal="center" vertical="center" wrapText="1"/>
      <protection locked="0"/>
    </xf>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86" fillId="52" borderId="40" applyNumberFormat="0" applyAlignment="0" applyProtection="0"/>
    <xf numFmtId="0" fontId="96" fillId="52"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0" fontId="51" fillId="35"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93" fillId="63" borderId="0" applyNumberFormat="0" applyBorder="0" applyAlignment="0" applyProtection="0"/>
    <xf numFmtId="179" fontId="18" fillId="5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180" fontId="18" fillId="5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69" fontId="18" fillId="5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0" fontId="18" fillId="5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9" fontId="18" fillId="5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181" fontId="18" fillId="5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0" fontId="18" fillId="0" borderId="0"/>
    <xf numFmtId="0" fontId="18" fillId="0" borderId="0"/>
    <xf numFmtId="0" fontId="18" fillId="0" borderId="0"/>
    <xf numFmtId="0" fontId="18" fillId="0" borderId="0"/>
    <xf numFmtId="0" fontId="9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95" fillId="0" borderId="0"/>
    <xf numFmtId="0" fontId="95" fillId="0" borderId="0"/>
    <xf numFmtId="0" fontId="95" fillId="0" borderId="0"/>
    <xf numFmtId="0" fontId="18" fillId="0" borderId="0"/>
    <xf numFmtId="0" fontId="46" fillId="0" borderId="0"/>
    <xf numFmtId="0" fontId="18" fillId="0" borderId="0"/>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170" fontId="18" fillId="70"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1" fontId="18" fillId="72"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 fontId="18" fillId="72"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71" fontId="18" fillId="72"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69" fontId="18" fillId="72"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0" fontId="18" fillId="72"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9" fontId="18" fillId="72"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172" fontId="18" fillId="72"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0" fontId="18" fillId="72"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0" fontId="18" fillId="72"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49" fontId="18" fillId="72"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97" fillId="0" borderId="0"/>
    <xf numFmtId="0" fontId="73" fillId="0" borderId="0"/>
    <xf numFmtId="0" fontId="74" fillId="0" borderId="0"/>
    <xf numFmtId="0" fontId="98" fillId="0" borderId="0"/>
    <xf numFmtId="0" fontId="76" fillId="0" borderId="0"/>
    <xf numFmtId="0" fontId="77" fillId="0" borderId="0"/>
    <xf numFmtId="0" fontId="71" fillId="0" borderId="0" applyNumberFormat="0" applyFill="0" applyBorder="0" applyAlignment="0" applyProtection="0"/>
    <xf numFmtId="0" fontId="7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3" fillId="0" borderId="0" applyNumberFormat="0" applyFill="0" applyBorder="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1" fillId="0" borderId="0" applyNumberFormat="0" applyFill="0" applyBorder="0" applyAlignment="0" applyProtection="0"/>
    <xf numFmtId="0" fontId="71" fillId="0" borderId="0" applyNumberFormat="0" applyFill="0" applyBorder="0" applyAlignment="0" applyProtection="0"/>
    <xf numFmtId="0" fontId="61" fillId="0" borderId="0" applyNumberFormat="0" applyFill="0" applyBorder="0" applyAlignment="0" applyProtection="0"/>
    <xf numFmtId="0" fontId="71" fillId="0" borderId="0" applyNumberFormat="0" applyFill="0" applyBorder="0" applyAlignment="0" applyProtection="0"/>
    <xf numFmtId="43" fontId="1" fillId="0" borderId="0" applyFont="0" applyFill="0" applyBorder="0" applyAlignment="0" applyProtection="0"/>
    <xf numFmtId="0" fontId="1" fillId="0" borderId="0"/>
    <xf numFmtId="0" fontId="44" fillId="0" borderId="0"/>
    <xf numFmtId="9" fontId="1" fillId="0" borderId="0" applyFont="0" applyFill="0" applyBorder="0" applyAlignment="0" applyProtection="0"/>
    <xf numFmtId="9" fontId="45"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cellStyleXfs>
  <cellXfs count="522">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5"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6"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8" fillId="0" borderId="0" xfId="0" applyFont="1" applyFill="1" applyBorder="1" applyAlignment="1">
      <alignment vertical="center"/>
    </xf>
    <xf numFmtId="10" fontId="17" fillId="0" borderId="0" xfId="2" applyNumberFormat="1" applyFont="1" applyFill="1" applyBorder="1" applyAlignment="1">
      <alignment horizontal="right" vertical="center"/>
    </xf>
    <xf numFmtId="10" fontId="17"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7"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2"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1" fillId="2" borderId="0" xfId="2" applyNumberFormat="1" applyFont="1" applyFill="1" applyBorder="1" applyAlignment="1">
      <alignment horizontal="right" vertical="center"/>
    </xf>
    <xf numFmtId="10" fontId="21" fillId="2" borderId="0" xfId="2" applyNumberFormat="1" applyFont="1" applyFill="1" applyBorder="1" applyAlignment="1">
      <alignment horizontal="right" vertical="center" wrapText="1"/>
    </xf>
    <xf numFmtId="10" fontId="21"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4" fillId="0" borderId="0" xfId="0" applyFont="1" applyFill="1" applyAlignment="1">
      <alignment horizontal="left" vertical="center"/>
    </xf>
    <xf numFmtId="0" fontId="25" fillId="0" borderId="0" xfId="0" applyFont="1" applyFill="1" applyAlignment="1">
      <alignment vertical="center" wrapText="1"/>
    </xf>
    <xf numFmtId="0" fontId="27" fillId="0" borderId="0" xfId="0" applyFont="1" applyAlignment="1">
      <alignment horizontal="left" vertical="center"/>
    </xf>
    <xf numFmtId="0" fontId="26" fillId="0" borderId="0" xfId="0" applyFont="1" applyAlignment="1">
      <alignment horizontal="left" vertical="center"/>
    </xf>
    <xf numFmtId="0" fontId="28"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6" fillId="0" borderId="0" xfId="0" applyFont="1" applyAlignment="1">
      <alignment vertical="center"/>
    </xf>
    <xf numFmtId="0" fontId="7" fillId="0" borderId="0" xfId="0" applyFont="1" applyFill="1" applyAlignment="1">
      <alignment horizontal="right" vertical="center" wrapText="1"/>
    </xf>
    <xf numFmtId="0" fontId="25"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19"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7"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0" fontId="3" fillId="2" borderId="21" xfId="3" applyFont="1" applyFill="1" applyBorder="1" applyAlignment="1">
      <alignment vertical="center" wrapText="1"/>
    </xf>
    <xf numFmtId="165" fontId="8" fillId="0" borderId="0" xfId="7" applyNumberFormat="1" applyFont="1" applyFill="1" applyBorder="1" applyAlignment="1">
      <alignment horizontal="right" vertical="center" wrapText="1"/>
    </xf>
    <xf numFmtId="0" fontId="8" fillId="0" borderId="22" xfId="3" applyFont="1" applyFill="1" applyBorder="1" applyAlignment="1">
      <alignment horizontal="left" vertical="center" inden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0" fontId="8" fillId="4" borderId="23" xfId="7" applyNumberFormat="1" applyFont="1" applyFill="1" applyBorder="1" applyAlignment="1">
      <alignment horizontal="right" vertical="center"/>
    </xf>
    <xf numFmtId="1" fontId="8" fillId="0" borderId="24" xfId="7" applyNumberFormat="1" applyFont="1" applyFill="1" applyBorder="1" applyAlignment="1">
      <alignment horizontal="right" vertical="center" wrapText="1"/>
    </xf>
    <xf numFmtId="0" fontId="23" fillId="0" borderId="24" xfId="3" applyFont="1" applyFill="1" applyBorder="1" applyAlignment="1">
      <alignment vertical="center"/>
    </xf>
    <xf numFmtId="0" fontId="23" fillId="0" borderId="25" xfId="3" applyFont="1" applyFill="1" applyBorder="1" applyAlignment="1">
      <alignment vertical="center"/>
    </xf>
    <xf numFmtId="165" fontId="8" fillId="0" borderId="24" xfId="7" applyNumberFormat="1" applyFont="1" applyFill="1" applyBorder="1" applyAlignment="1">
      <alignment horizontal="right" vertical="center" wrapText="1"/>
    </xf>
    <xf numFmtId="0" fontId="8" fillId="0" borderId="24"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5"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4"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1" fillId="0" borderId="0" xfId="3" applyFont="1" applyFill="1" applyBorder="1" applyAlignment="1">
      <alignment vertical="center"/>
    </xf>
    <xf numFmtId="0" fontId="13" fillId="0" borderId="0" xfId="4" applyFont="1" applyFill="1" applyBorder="1" applyAlignment="1">
      <alignment vertical="center" wrapText="1"/>
    </xf>
    <xf numFmtId="0" fontId="17"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1"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0" fillId="0" borderId="0" xfId="0" applyAlignment="1">
      <alignment vertical="top"/>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5"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42" xfId="7" applyNumberFormat="1" applyFont="1" applyFill="1" applyBorder="1" applyAlignment="1">
      <alignment horizontal="right" vertical="center" wrapText="1"/>
    </xf>
    <xf numFmtId="1" fontId="8" fillId="0" borderId="42"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7" fillId="0" borderId="9" xfId="2" applyNumberFormat="1" applyFont="1" applyFill="1" applyBorder="1" applyAlignment="1">
      <alignment horizontal="right" vertical="center"/>
    </xf>
    <xf numFmtId="10" fontId="17" fillId="0" borderId="1" xfId="2" applyNumberFormat="1" applyFont="1" applyFill="1" applyBorder="1" applyAlignment="1">
      <alignment horizontal="right" vertical="center"/>
    </xf>
    <xf numFmtId="10" fontId="17" fillId="5" borderId="1" xfId="2" applyNumberFormat="1" applyFont="1" applyFill="1" applyBorder="1" applyAlignment="1">
      <alignment horizontal="right" vertical="center"/>
    </xf>
    <xf numFmtId="166" fontId="3" fillId="2" borderId="43" xfId="1" applyNumberFormat="1" applyFont="1" applyFill="1" applyBorder="1" applyAlignment="1">
      <alignment horizontal="right" vertical="center" wrapText="1"/>
    </xf>
    <xf numFmtId="166" fontId="3" fillId="2" borderId="43" xfId="1" applyNumberFormat="1" applyFont="1" applyFill="1" applyBorder="1" applyAlignment="1">
      <alignment vertical="center" wrapText="1"/>
    </xf>
    <xf numFmtId="166" fontId="3" fillId="2" borderId="43" xfId="0" applyNumberFormat="1" applyFont="1" applyFill="1" applyBorder="1" applyAlignment="1">
      <alignment vertical="center" wrapText="1"/>
    </xf>
    <xf numFmtId="10" fontId="3" fillId="2" borderId="43" xfId="0" applyNumberFormat="1" applyFont="1" applyFill="1" applyBorder="1" applyAlignment="1">
      <alignment vertical="center"/>
    </xf>
    <xf numFmtId="0" fontId="3" fillId="2" borderId="43" xfId="0" applyNumberFormat="1" applyFont="1" applyFill="1" applyBorder="1" applyAlignment="1">
      <alignment horizontal="right" vertical="center"/>
    </xf>
    <xf numFmtId="10" fontId="3" fillId="2" borderId="43" xfId="6" applyNumberFormat="1" applyFont="1" applyFill="1" applyBorder="1" applyAlignment="1">
      <alignment horizontal="right" vertical="center" wrapText="1"/>
    </xf>
    <xf numFmtId="1" fontId="3" fillId="2" borderId="43" xfId="6" applyNumberFormat="1" applyFont="1" applyFill="1" applyBorder="1" applyAlignment="1">
      <alignment horizontal="right" vertical="center" wrapText="1"/>
    </xf>
    <xf numFmtId="166" fontId="3" fillId="2" borderId="43" xfId="1" applyNumberFormat="1" applyFont="1" applyFill="1" applyBorder="1" applyAlignment="1">
      <alignment horizontal="right" vertical="center"/>
    </xf>
    <xf numFmtId="10" fontId="21" fillId="2" borderId="43" xfId="2" applyNumberFormat="1" applyFont="1" applyFill="1" applyBorder="1" applyAlignment="1">
      <alignment horizontal="right" vertical="center" wrapText="1"/>
    </xf>
    <xf numFmtId="10" fontId="3" fillId="2" borderId="43" xfId="0" applyNumberFormat="1" applyFont="1" applyFill="1" applyBorder="1" applyAlignment="1">
      <alignment horizontal="right" vertical="center" wrapText="1"/>
    </xf>
    <xf numFmtId="10" fontId="3" fillId="2" borderId="43"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7" fillId="0" borderId="0" xfId="0" applyFont="1" applyFill="1" applyBorder="1" applyAlignment="1">
      <alignment horizontal="right" vertical="center"/>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17" fillId="0" borderId="44" xfId="0" applyFont="1" applyFill="1" applyBorder="1" applyAlignment="1">
      <alignment vertical="center" wrapText="1"/>
    </xf>
    <xf numFmtId="10" fontId="17" fillId="0" borderId="0" xfId="2" applyNumberFormat="1" applyFont="1" applyFill="1" applyBorder="1" applyAlignment="1">
      <alignment vertical="center"/>
    </xf>
    <xf numFmtId="10" fontId="17" fillId="4" borderId="0" xfId="2" applyNumberFormat="1" applyFont="1" applyFill="1" applyBorder="1" applyAlignment="1">
      <alignment vertical="center" wrapText="1"/>
    </xf>
    <xf numFmtId="166" fontId="3" fillId="3" borderId="45" xfId="1" applyNumberFormat="1" applyFont="1" applyFill="1" applyBorder="1" applyAlignment="1">
      <alignment vertical="center"/>
    </xf>
    <xf numFmtId="10" fontId="17" fillId="0" borderId="44" xfId="2"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183" fontId="8" fillId="0" borderId="0" xfId="0" applyNumberFormat="1" applyFont="1" applyFill="1" applyBorder="1" applyAlignment="1">
      <alignment vertical="center"/>
    </xf>
    <xf numFmtId="0" fontId="102" fillId="0" borderId="0" xfId="0" applyFont="1" applyFill="1" applyAlignment="1">
      <alignment horizontal="center"/>
    </xf>
    <xf numFmtId="0" fontId="13" fillId="0" borderId="0" xfId="0" applyFont="1" applyFill="1" applyBorder="1" applyAlignment="1">
      <alignment vertical="top" wrapText="1"/>
    </xf>
    <xf numFmtId="0" fontId="103"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6"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0" fontId="105" fillId="0" borderId="0" xfId="0" applyFont="1"/>
    <xf numFmtId="0" fontId="106"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5" fillId="0" borderId="0" xfId="0" applyFont="1" applyFill="1"/>
    <xf numFmtId="4" fontId="8" fillId="0" borderId="0" xfId="2463" applyNumberFormat="1" applyFont="1" applyFill="1" applyBorder="1" applyAlignment="1">
      <alignment horizontal="right" vertical="center" wrapText="1"/>
    </xf>
    <xf numFmtId="10" fontId="8" fillId="0" borderId="0" xfId="2463" applyNumberFormat="1" applyFont="1" applyFill="1" applyBorder="1" applyAlignment="1">
      <alignment horizontal="right" vertical="center" wrapText="1"/>
    </xf>
    <xf numFmtId="0" fontId="105" fillId="0" borderId="0" xfId="0" applyFont="1" applyAlignment="1">
      <alignment vertical="top"/>
    </xf>
    <xf numFmtId="0" fontId="21"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8" fillId="0" borderId="1" xfId="0" applyFont="1" applyFill="1" applyBorder="1" applyAlignment="1">
      <alignment vertical="center"/>
    </xf>
    <xf numFmtId="0" fontId="0" fillId="0" borderId="0" xfId="0" applyFill="1" applyBorder="1"/>
    <xf numFmtId="0" fontId="19"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19" fillId="2" borderId="12" xfId="0" applyFont="1" applyFill="1" applyBorder="1" applyAlignment="1">
      <alignment horizontal="right" vertical="center"/>
    </xf>
    <xf numFmtId="0" fontId="19"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19"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1" fillId="0" borderId="0" xfId="0" applyNumberFormat="1" applyFont="1" applyAlignment="1">
      <alignment horizontal="right" vertical="center"/>
    </xf>
    <xf numFmtId="173" fontId="31"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3"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31" fillId="0" borderId="0" xfId="0" applyFont="1" applyAlignment="1">
      <alignment horizontal="left" vertical="center" indent="2"/>
    </xf>
    <xf numFmtId="0" fontId="108" fillId="0" borderId="0" xfId="0" applyFont="1" applyAlignment="1">
      <alignment horizontal="left" vertical="center" indent="1"/>
    </xf>
    <xf numFmtId="0" fontId="4" fillId="2" borderId="10" xfId="0" applyFont="1" applyFill="1" applyBorder="1" applyAlignment="1">
      <alignment horizontal="right" vertical="center" wrapText="1"/>
    </xf>
    <xf numFmtId="0" fontId="19"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0" fontId="17" fillId="0" borderId="0" xfId="0" applyFont="1" applyFill="1" applyBorder="1" applyAlignment="1">
      <alignment vertical="center" wrapText="1"/>
    </xf>
    <xf numFmtId="10" fontId="17" fillId="0" borderId="0" xfId="2" applyNumberFormat="1"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25" xfId="3953" applyFont="1" applyFill="1" applyBorder="1" applyAlignment="1">
      <alignment vertical="center" wrapText="1"/>
    </xf>
    <xf numFmtId="0" fontId="7" fillId="0" borderId="48" xfId="3953" applyFont="1" applyFill="1" applyBorder="1" applyAlignment="1">
      <alignment vertical="center" wrapText="1"/>
    </xf>
    <xf numFmtId="10" fontId="115" fillId="0" borderId="48" xfId="13383" applyNumberFormat="1" applyFont="1" applyFill="1" applyBorder="1" applyAlignment="1">
      <alignment vertical="center"/>
    </xf>
    <xf numFmtId="4" fontId="7" fillId="0" borderId="25" xfId="2463" applyNumberFormat="1" applyFont="1" applyFill="1" applyBorder="1" applyAlignment="1">
      <alignment horizontal="right" vertical="center" wrapText="1"/>
    </xf>
    <xf numFmtId="10" fontId="7" fillId="0" borderId="25" xfId="2463" applyNumberFormat="1" applyFont="1" applyFill="1" applyBorder="1" applyAlignment="1">
      <alignment horizontal="right" vertical="center" wrapText="1"/>
    </xf>
    <xf numFmtId="10" fontId="8" fillId="0" borderId="44" xfId="2" applyNumberFormat="1" applyFont="1" applyFill="1" applyBorder="1" applyAlignment="1">
      <alignment horizontal="right" vertical="center" wrapText="1"/>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9" xfId="2463" applyNumberFormat="1" applyFont="1" applyFill="1" applyBorder="1" applyAlignment="1">
      <alignment horizontal="right" vertical="center" wrapText="1"/>
    </xf>
    <xf numFmtId="10" fontId="114" fillId="0" borderId="25" xfId="3953" applyNumberFormat="1" applyFont="1" applyFill="1" applyBorder="1" applyAlignment="1">
      <alignment horizontal="right" vertical="center"/>
    </xf>
    <xf numFmtId="4" fontId="7" fillId="0" borderId="49" xfId="2463" applyNumberFormat="1" applyFont="1" applyFill="1" applyBorder="1" applyAlignment="1">
      <alignment horizontal="right" vertical="center" wrapText="1"/>
    </xf>
    <xf numFmtId="4" fontId="7" fillId="0" borderId="25" xfId="3953" applyNumberFormat="1" applyFont="1" applyFill="1" applyBorder="1" applyAlignment="1">
      <alignment horizontal="right" vertical="center"/>
    </xf>
    <xf numFmtId="4" fontId="8" fillId="0" borderId="47"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5"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0" fontId="4" fillId="2" borderId="10" xfId="3" applyFont="1" applyFill="1" applyBorder="1" applyAlignment="1">
      <alignment horizontal="right" vertical="center" wrapText="1"/>
    </xf>
    <xf numFmtId="0" fontId="4" fillId="2" borderId="46" xfId="0" applyFont="1" applyFill="1" applyBorder="1" applyAlignment="1">
      <alignment horizontal="right" vertical="center" wrapText="1"/>
    </xf>
    <xf numFmtId="0" fontId="4" fillId="2" borderId="4" xfId="0" applyFont="1" applyFill="1" applyBorder="1" applyAlignment="1">
      <alignment horizontal="right" vertical="center" wrapText="1"/>
    </xf>
    <xf numFmtId="10" fontId="8" fillId="0" borderId="0" xfId="0" applyNumberFormat="1" applyFont="1" applyFill="1" applyBorder="1" applyAlignment="1">
      <alignment vertical="center"/>
    </xf>
    <xf numFmtId="10" fontId="0" fillId="0" borderId="0" xfId="0" applyNumberFormat="1"/>
    <xf numFmtId="4" fontId="0" fillId="0" borderId="0" xfId="0" applyNumberFormat="1"/>
    <xf numFmtId="4" fontId="8" fillId="0" borderId="0" xfId="0" applyNumberFormat="1" applyFont="1" applyFill="1" applyBorder="1" applyAlignment="1">
      <alignment vertical="center"/>
    </xf>
    <xf numFmtId="10" fontId="17" fillId="0" borderId="0" xfId="2463" applyNumberFormat="1" applyFont="1" applyFill="1" applyBorder="1" applyAlignment="1">
      <alignment horizontal="right" vertical="center" wrapText="1"/>
    </xf>
    <xf numFmtId="10" fontId="17" fillId="0" borderId="47" xfId="2463" applyNumberFormat="1" applyFont="1" applyFill="1" applyBorder="1" applyAlignment="1">
      <alignment horizontal="right" vertical="center" wrapText="1"/>
    </xf>
    <xf numFmtId="10" fontId="31" fillId="0" borderId="0" xfId="3953" applyNumberFormat="1" applyFont="1" applyAlignment="1">
      <alignment horizontal="right" vertical="center"/>
    </xf>
    <xf numFmtId="10" fontId="17" fillId="0" borderId="0" xfId="3953" applyNumberFormat="1" applyFont="1" applyAlignment="1">
      <alignment horizontal="right" vertical="center"/>
    </xf>
    <xf numFmtId="10" fontId="17" fillId="0" borderId="0" xfId="3953" applyNumberFormat="1" applyFont="1" applyFill="1" applyBorder="1" applyAlignment="1">
      <alignment horizontal="right" vertical="center"/>
    </xf>
    <xf numFmtId="10" fontId="21" fillId="2" borderId="0" xfId="2" applyNumberFormat="1" applyFont="1" applyFill="1" applyBorder="1" applyAlignment="1">
      <alignment vertical="center" wrapText="1"/>
    </xf>
    <xf numFmtId="10" fontId="21" fillId="3" borderId="0" xfId="2" applyNumberFormat="1" applyFont="1" applyFill="1" applyBorder="1" applyAlignment="1">
      <alignment vertical="center" wrapText="1"/>
    </xf>
    <xf numFmtId="0" fontId="4" fillId="2" borderId="4"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3" xfId="0" applyFont="1" applyFill="1" applyBorder="1" applyAlignment="1">
      <alignment horizontal="left" vertical="center" wrapText="1"/>
    </xf>
    <xf numFmtId="165" fontId="3" fillId="2" borderId="0" xfId="1" applyNumberFormat="1" applyFont="1" applyFill="1" applyBorder="1" applyAlignment="1">
      <alignment horizontal="right" vertical="center"/>
    </xf>
    <xf numFmtId="0" fontId="8" fillId="0" borderId="0" xfId="0" applyFont="1" applyFill="1" applyBorder="1" applyAlignment="1">
      <alignment horizontal="left" vertical="center" wrapText="1"/>
    </xf>
    <xf numFmtId="166" fontId="8" fillId="0" borderId="0" xfId="0" applyNumberFormat="1" applyFont="1" applyFill="1" applyBorder="1" applyAlignment="1">
      <alignment vertical="center"/>
    </xf>
    <xf numFmtId="10" fontId="4" fillId="2" borderId="0" xfId="5"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wrapText="1"/>
    </xf>
    <xf numFmtId="0" fontId="2" fillId="0" borderId="0" xfId="0" applyFont="1" applyFill="1" applyAlignment="1">
      <alignment vertical="center"/>
    </xf>
    <xf numFmtId="10" fontId="7" fillId="0" borderId="0" xfId="2" applyNumberFormat="1" applyFont="1" applyFill="1" applyBorder="1" applyAlignment="1">
      <alignment vertical="center"/>
    </xf>
    <xf numFmtId="10" fontId="7" fillId="0" borderId="0" xfId="2" applyNumberFormat="1" applyFont="1" applyFill="1" applyBorder="1" applyAlignment="1">
      <alignment horizontal="right" vertical="center"/>
    </xf>
    <xf numFmtId="4" fontId="8" fillId="0" borderId="0" xfId="2" applyNumberFormat="1" applyFont="1" applyFill="1" applyBorder="1" applyAlignment="1">
      <alignment horizontal="right" vertical="center"/>
    </xf>
    <xf numFmtId="10" fontId="31" fillId="74" borderId="0" xfId="0" applyNumberFormat="1" applyFont="1" applyFill="1" applyAlignment="1">
      <alignment horizontal="right" vertical="center"/>
    </xf>
    <xf numFmtId="0" fontId="118" fillId="0" borderId="0" xfId="0" applyFont="1" applyAlignment="1">
      <alignment vertical="center"/>
    </xf>
    <xf numFmtId="0" fontId="31" fillId="0" borderId="0" xfId="0" applyFont="1" applyAlignment="1">
      <alignment horizontal="right" vertical="center"/>
    </xf>
    <xf numFmtId="0" fontId="31" fillId="74" borderId="0" xfId="0" applyFont="1" applyFill="1" applyAlignment="1">
      <alignment horizontal="right" vertical="center"/>
    </xf>
    <xf numFmtId="0" fontId="17" fillId="0" borderId="0" xfId="0" applyFont="1" applyFill="1" applyBorder="1" applyAlignment="1">
      <alignment vertical="center"/>
    </xf>
    <xf numFmtId="0" fontId="119" fillId="0" borderId="0" xfId="0" applyFont="1"/>
    <xf numFmtId="43" fontId="2" fillId="0" borderId="0" xfId="1" applyFont="1" applyAlignment="1">
      <alignment vertical="center"/>
    </xf>
    <xf numFmtId="43" fontId="2" fillId="0" borderId="0" xfId="1" applyFont="1" applyBorder="1" applyAlignment="1">
      <alignment vertical="center"/>
    </xf>
    <xf numFmtId="43" fontId="3" fillId="2" borderId="0" xfId="1" applyFont="1" applyFill="1" applyBorder="1" applyAlignment="1">
      <alignment vertical="center" wrapText="1"/>
    </xf>
    <xf numFmtId="43" fontId="3" fillId="3" borderId="0" xfId="1" applyFont="1" applyFill="1" applyBorder="1" applyAlignment="1">
      <alignment horizontal="right" vertical="center" wrapText="1"/>
    </xf>
    <xf numFmtId="171" fontId="8" fillId="0" borderId="0" xfId="2" applyNumberFormat="1" applyFont="1" applyFill="1" applyBorder="1" applyAlignment="1">
      <alignment vertical="center"/>
    </xf>
    <xf numFmtId="0" fontId="0" fillId="0" borderId="0" xfId="0" applyAlignment="1">
      <alignment vertical="center"/>
    </xf>
    <xf numFmtId="10" fontId="31" fillId="0" borderId="0" xfId="2" applyNumberFormat="1" applyFont="1" applyAlignment="1">
      <alignment horizontal="right" vertical="center"/>
    </xf>
    <xf numFmtId="10" fontId="2" fillId="0" borderId="0" xfId="2" applyNumberFormat="1" applyFont="1" applyAlignment="1">
      <alignment horizontal="right" vertical="center"/>
    </xf>
    <xf numFmtId="10" fontId="8" fillId="0" borderId="0" xfId="1" applyNumberFormat="1" applyFont="1" applyFill="1" applyBorder="1" applyAlignment="1">
      <alignment horizontal="right" vertical="center"/>
    </xf>
    <xf numFmtId="0" fontId="121" fillId="0" borderId="0" xfId="0" applyFont="1" applyAlignment="1">
      <alignment horizontal="left" vertical="center"/>
    </xf>
    <xf numFmtId="165" fontId="121" fillId="0" borderId="0" xfId="0" applyNumberFormat="1" applyFont="1" applyAlignment="1">
      <alignment horizontal="left" vertical="center"/>
    </xf>
    <xf numFmtId="0" fontId="121" fillId="0" borderId="0" xfId="0" applyNumberFormat="1" applyFont="1" applyAlignment="1">
      <alignment horizontal="left" vertical="center"/>
    </xf>
    <xf numFmtId="4" fontId="121" fillId="0" borderId="0" xfId="0" applyNumberFormat="1" applyFont="1" applyAlignment="1">
      <alignment horizontal="left" vertical="center"/>
    </xf>
    <xf numFmtId="43" fontId="121" fillId="0" borderId="0" xfId="0" applyNumberFormat="1" applyFont="1" applyAlignment="1">
      <alignment horizontal="left" vertical="center"/>
    </xf>
    <xf numFmtId="184" fontId="121" fillId="0" borderId="0" xfId="0" applyNumberFormat="1" applyFont="1" applyAlignment="1">
      <alignment horizontal="left" vertical="center"/>
    </xf>
    <xf numFmtId="185" fontId="121" fillId="0" borderId="0" xfId="0" applyNumberFormat="1" applyFont="1" applyAlignment="1">
      <alignment horizontal="left" vertical="center"/>
    </xf>
    <xf numFmtId="10" fontId="121" fillId="0" borderId="0" xfId="0" applyNumberFormat="1" applyFont="1" applyAlignment="1">
      <alignment horizontal="left" vertical="center"/>
    </xf>
    <xf numFmtId="184" fontId="121" fillId="0" borderId="0" xfId="1" applyNumberFormat="1" applyFont="1" applyAlignment="1">
      <alignment horizontal="left" vertical="center"/>
    </xf>
    <xf numFmtId="165" fontId="121" fillId="0" borderId="0" xfId="0" applyNumberFormat="1" applyFont="1" applyAlignment="1">
      <alignment horizontal="center" vertical="center"/>
    </xf>
    <xf numFmtId="166" fontId="121" fillId="0" borderId="0" xfId="0" applyNumberFormat="1" applyFont="1" applyAlignment="1">
      <alignment horizontal="left" vertical="center"/>
    </xf>
    <xf numFmtId="186" fontId="8" fillId="0" borderId="0" xfId="0" applyNumberFormat="1" applyFont="1" applyFill="1" applyBorder="1" applyAlignment="1">
      <alignment horizontal="right" vertical="center" wrapText="1"/>
    </xf>
    <xf numFmtId="0" fontId="13"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117" fillId="0" borderId="0" xfId="0" applyFont="1" applyAlignment="1">
      <alignment wrapText="1"/>
    </xf>
    <xf numFmtId="0" fontId="13" fillId="0" borderId="0" xfId="0" applyFont="1" applyAlignment="1">
      <alignment horizontal="left" vertical="top" wrapText="1"/>
    </xf>
    <xf numFmtId="0" fontId="3" fillId="2" borderId="46"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20" fillId="0" borderId="0" xfId="0" applyFont="1" applyFill="1" applyBorder="1" applyAlignment="1">
      <alignment horizontal="left" vertical="top" wrapText="1"/>
    </xf>
    <xf numFmtId="0" fontId="102" fillId="0" borderId="0" xfId="0" applyFont="1" applyFill="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3"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2" fillId="0" borderId="0" xfId="0" applyFont="1" applyAlignment="1">
      <alignment wrapText="1"/>
    </xf>
    <xf numFmtId="0" fontId="13" fillId="0" borderId="0" xfId="0" applyFont="1" applyAlignment="1">
      <alignment horizontal="left" vertical="center" wrapText="1"/>
    </xf>
    <xf numFmtId="0" fontId="3" fillId="2" borderId="9" xfId="0" applyFont="1" applyFill="1" applyBorder="1" applyAlignment="1">
      <alignment horizontal="left" vertical="center" wrapText="1"/>
    </xf>
    <xf numFmtId="0" fontId="3" fillId="2" borderId="46" xfId="0" applyFont="1" applyFill="1" applyBorder="1" applyAlignment="1">
      <alignment horizontal="right" vertical="center"/>
    </xf>
    <xf numFmtId="0" fontId="4" fillId="2" borderId="46" xfId="0" applyFont="1" applyFill="1" applyBorder="1" applyAlignment="1">
      <alignment horizontal="right" vertical="center" wrapText="1"/>
    </xf>
    <xf numFmtId="0" fontId="4" fillId="2" borderId="3" xfId="0" applyFont="1" applyFill="1" applyBorder="1" applyAlignment="1">
      <alignment horizontal="right" vertical="center"/>
    </xf>
    <xf numFmtId="0" fontId="104" fillId="75" borderId="1" xfId="0" applyFont="1" applyFill="1" applyBorder="1" applyAlignment="1">
      <alignment horizontal="left" vertical="center" wrapText="1"/>
    </xf>
    <xf numFmtId="0" fontId="104" fillId="76" borderId="14" xfId="0" applyFont="1" applyFill="1" applyBorder="1" applyAlignment="1">
      <alignment horizontal="left" vertical="center" wrapText="1"/>
    </xf>
    <xf numFmtId="0" fontId="106"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4" xfId="0" applyFont="1" applyFill="1" applyBorder="1" applyAlignment="1">
      <alignment horizontal="center" vertical="center" wrapText="1"/>
    </xf>
    <xf numFmtId="0" fontId="107"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120" fillId="0" borderId="0" xfId="4" applyFont="1" applyFill="1" applyBorder="1" applyAlignment="1">
      <alignment horizontal="left" vertical="top" wrapText="1"/>
    </xf>
  </cellXfs>
  <cellStyles count="13385">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3" xfId="168"/>
    <cellStyle name="20% - Accent1 11" xfId="169"/>
    <cellStyle name="20% - Accent1 11 2" xfId="170"/>
    <cellStyle name="20% - Accent1 11 2 2" xfId="171"/>
    <cellStyle name="20% - Accent1 11 3" xfId="172"/>
    <cellStyle name="20% - Accent1 12" xfId="173"/>
    <cellStyle name="20% - Accent1 12 2" xfId="174"/>
    <cellStyle name="20% - Accent1 12 2 2" xfId="175"/>
    <cellStyle name="20% - Accent1 12 3" xfId="176"/>
    <cellStyle name="20% - Accent1 13" xfId="177"/>
    <cellStyle name="20% - Accent1 13 2" xfId="178"/>
    <cellStyle name="20% - Accent1 13 2 2" xfId="179"/>
    <cellStyle name="20% - Accent1 13 3" xfId="180"/>
    <cellStyle name="20% - Accent1 14" xfId="181"/>
    <cellStyle name="20% - Accent1 14 2" xfId="182"/>
    <cellStyle name="20% - Accent1 14 2 2" xfId="183"/>
    <cellStyle name="20% - Accent1 14 3" xfId="184"/>
    <cellStyle name="20% - Accent1 15" xfId="185"/>
    <cellStyle name="20% - Accent1 15 2" xfId="186"/>
    <cellStyle name="20% - Accent1 15 2 2" xfId="187"/>
    <cellStyle name="20% - Accent1 15 3" xfId="188"/>
    <cellStyle name="20% - Accent1 16" xfId="189"/>
    <cellStyle name="20% - Accent1 16 2" xfId="190"/>
    <cellStyle name="20% - Accent1 16 2 2" xfId="191"/>
    <cellStyle name="20% - Accent1 16 3" xfId="192"/>
    <cellStyle name="20% - Accent1 17" xfId="193"/>
    <cellStyle name="20% - Accent1 17 2" xfId="194"/>
    <cellStyle name="20% - Accent1 17 2 2" xfId="195"/>
    <cellStyle name="20% - Accent1 17 3" xfId="196"/>
    <cellStyle name="20% - Accent1 18" xfId="197"/>
    <cellStyle name="20% - Accent1 18 2" xfId="198"/>
    <cellStyle name="20% - Accent1 18 2 2" xfId="199"/>
    <cellStyle name="20% - Accent1 18 3" xfId="200"/>
    <cellStyle name="20% - Accent1 19" xfId="201"/>
    <cellStyle name="20% - Accent1 19 2" xfId="202"/>
    <cellStyle name="20% - Accent1 19 2 2" xfId="203"/>
    <cellStyle name="20% - Accent1 19 3" xfId="204"/>
    <cellStyle name="20% - Accent1 2" xfId="205"/>
    <cellStyle name="20% - Accent1 20" xfId="206"/>
    <cellStyle name="20% - Accent1 20 2" xfId="207"/>
    <cellStyle name="20% - Accent1 20 2 2" xfId="208"/>
    <cellStyle name="20% - Accent1 20 3" xfId="209"/>
    <cellStyle name="20% - Accent1 21" xfId="210"/>
    <cellStyle name="20% - Accent1 21 2" xfId="211"/>
    <cellStyle name="20% - Accent1 21 2 2" xfId="212"/>
    <cellStyle name="20% - Accent1 21 3" xfId="213"/>
    <cellStyle name="20% - Accent1 22" xfId="214"/>
    <cellStyle name="20% - Accent1 22 2" xfId="215"/>
    <cellStyle name="20% - Accent1 22 2 2" xfId="216"/>
    <cellStyle name="20% - Accent1 22 3" xfId="217"/>
    <cellStyle name="20% - Accent1 23" xfId="218"/>
    <cellStyle name="20% - Accent1 23 2" xfId="219"/>
    <cellStyle name="20% - Accent1 23 2 2" xfId="220"/>
    <cellStyle name="20% - Accent1 23 3" xfId="221"/>
    <cellStyle name="20% - Accent1 24" xfId="222"/>
    <cellStyle name="20% - Accent1 24 2" xfId="223"/>
    <cellStyle name="20% - Accent1 24 2 2" xfId="224"/>
    <cellStyle name="20% - Accent1 24 3" xfId="225"/>
    <cellStyle name="20% - Accent1 25" xfId="226"/>
    <cellStyle name="20% - Accent1 25 2" xfId="227"/>
    <cellStyle name="20% - Accent1 25 2 2" xfId="228"/>
    <cellStyle name="20% - Accent1 25 3" xfId="229"/>
    <cellStyle name="20% - Accent1 26" xfId="230"/>
    <cellStyle name="20% - Accent1 26 2" xfId="231"/>
    <cellStyle name="20% - Accent1 26 2 2" xfId="232"/>
    <cellStyle name="20% - Accent1 26 3" xfId="233"/>
    <cellStyle name="20% - Accent1 27" xfId="234"/>
    <cellStyle name="20% - Accent1 27 2" xfId="235"/>
    <cellStyle name="20% - Accent1 27 2 2" xfId="236"/>
    <cellStyle name="20% - Accent1 27 3" xfId="237"/>
    <cellStyle name="20% - Accent1 28" xfId="238"/>
    <cellStyle name="20% - Accent1 28 2" xfId="239"/>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3" xfId="271"/>
    <cellStyle name="20% - Accent1 9" xfId="272"/>
    <cellStyle name="20% - Accent1 9 2" xfId="273"/>
    <cellStyle name="20% - Accent1 9 2 2" xfId="274"/>
    <cellStyle name="20% - Accent1 9 3" xfId="275"/>
    <cellStyle name="20% - Accent2 10" xfId="276"/>
    <cellStyle name="20% - Accent2 10 2" xfId="277"/>
    <cellStyle name="20% - Accent2 10 2 2" xfId="278"/>
    <cellStyle name="20% - Accent2 10 3" xfId="279"/>
    <cellStyle name="20% - Accent2 11" xfId="280"/>
    <cellStyle name="20% - Accent2 11 2" xfId="281"/>
    <cellStyle name="20% - Accent2 11 2 2" xfId="282"/>
    <cellStyle name="20% - Accent2 11 3" xfId="283"/>
    <cellStyle name="20% - Accent2 12" xfId="284"/>
    <cellStyle name="20% - Accent2 12 2" xfId="285"/>
    <cellStyle name="20% - Accent2 12 2 2" xfId="286"/>
    <cellStyle name="20% - Accent2 12 3" xfId="287"/>
    <cellStyle name="20% - Accent2 13" xfId="288"/>
    <cellStyle name="20% - Accent2 13 2" xfId="289"/>
    <cellStyle name="20% - Accent2 13 2 2" xfId="290"/>
    <cellStyle name="20% - Accent2 13 3" xfId="291"/>
    <cellStyle name="20% - Accent2 14" xfId="292"/>
    <cellStyle name="20% - Accent2 14 2" xfId="293"/>
    <cellStyle name="20% - Accent2 14 2 2" xfId="294"/>
    <cellStyle name="20% - Accent2 14 3" xfId="295"/>
    <cellStyle name="20% - Accent2 15" xfId="296"/>
    <cellStyle name="20% - Accent2 15 2" xfId="297"/>
    <cellStyle name="20% - Accent2 15 2 2" xfId="298"/>
    <cellStyle name="20% - Accent2 15 3" xfId="299"/>
    <cellStyle name="20% - Accent2 16" xfId="300"/>
    <cellStyle name="20% - Accent2 16 2" xfId="301"/>
    <cellStyle name="20% - Accent2 16 2 2" xfId="302"/>
    <cellStyle name="20% - Accent2 16 3" xfId="303"/>
    <cellStyle name="20% - Accent2 17" xfId="304"/>
    <cellStyle name="20% - Accent2 17 2" xfId="305"/>
    <cellStyle name="20% - Accent2 17 2 2" xfId="306"/>
    <cellStyle name="20% - Accent2 17 3" xfId="307"/>
    <cellStyle name="20% - Accent2 18" xfId="308"/>
    <cellStyle name="20% - Accent2 18 2" xfId="309"/>
    <cellStyle name="20% - Accent2 18 2 2" xfId="310"/>
    <cellStyle name="20% - Accent2 18 3" xfId="311"/>
    <cellStyle name="20% - Accent2 19" xfId="312"/>
    <cellStyle name="20% - Accent2 19 2" xfId="313"/>
    <cellStyle name="20% - Accent2 19 2 2" xfId="314"/>
    <cellStyle name="20% - Accent2 19 3" xfId="315"/>
    <cellStyle name="20% - Accent2 2" xfId="316"/>
    <cellStyle name="20% - Accent2 20" xfId="317"/>
    <cellStyle name="20% - Accent2 20 2" xfId="318"/>
    <cellStyle name="20% - Accent2 20 2 2" xfId="319"/>
    <cellStyle name="20% - Accent2 20 3" xfId="320"/>
    <cellStyle name="20% - Accent2 21" xfId="321"/>
    <cellStyle name="20% - Accent2 21 2" xfId="322"/>
    <cellStyle name="20% - Accent2 21 2 2" xfId="323"/>
    <cellStyle name="20% - Accent2 21 3" xfId="324"/>
    <cellStyle name="20% - Accent2 22" xfId="325"/>
    <cellStyle name="20% - Accent2 22 2" xfId="326"/>
    <cellStyle name="20% - Accent2 22 2 2" xfId="327"/>
    <cellStyle name="20% - Accent2 22 3" xfId="328"/>
    <cellStyle name="20% - Accent2 23" xfId="329"/>
    <cellStyle name="20% - Accent2 23 2" xfId="330"/>
    <cellStyle name="20% - Accent2 23 2 2" xfId="331"/>
    <cellStyle name="20% - Accent2 23 3" xfId="332"/>
    <cellStyle name="20% - Accent2 24" xfId="333"/>
    <cellStyle name="20% - Accent2 24 2" xfId="334"/>
    <cellStyle name="20% - Accent2 24 2 2" xfId="335"/>
    <cellStyle name="20% - Accent2 24 3" xfId="336"/>
    <cellStyle name="20% - Accent2 25" xfId="337"/>
    <cellStyle name="20% - Accent2 25 2" xfId="338"/>
    <cellStyle name="20% - Accent2 25 2 2" xfId="339"/>
    <cellStyle name="20% - Accent2 25 3" xfId="340"/>
    <cellStyle name="20% - Accent2 26" xfId="341"/>
    <cellStyle name="20% - Accent2 26 2" xfId="342"/>
    <cellStyle name="20% - Accent2 26 2 2" xfId="343"/>
    <cellStyle name="20% - Accent2 26 3" xfId="344"/>
    <cellStyle name="20% - Accent2 27" xfId="345"/>
    <cellStyle name="20% - Accent2 27 2" xfId="346"/>
    <cellStyle name="20% - Accent2 27 2 2" xfId="347"/>
    <cellStyle name="20% - Accent2 27 3" xfId="348"/>
    <cellStyle name="20% - Accent2 28" xfId="349"/>
    <cellStyle name="20% - Accent2 28 2" xfId="35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3" xfId="382"/>
    <cellStyle name="20% - Accent2 9" xfId="383"/>
    <cellStyle name="20% - Accent2 9 2" xfId="384"/>
    <cellStyle name="20% - Accent2 9 2 2" xfId="385"/>
    <cellStyle name="20% - Accent2 9 3" xfId="386"/>
    <cellStyle name="20% - Accent3 10" xfId="387"/>
    <cellStyle name="20% - Accent3 10 2" xfId="388"/>
    <cellStyle name="20% - Accent3 10 2 2" xfId="389"/>
    <cellStyle name="20% - Accent3 10 3" xfId="390"/>
    <cellStyle name="20% - Accent3 11" xfId="391"/>
    <cellStyle name="20% - Accent3 11 2" xfId="392"/>
    <cellStyle name="20% - Accent3 11 2 2" xfId="393"/>
    <cellStyle name="20% - Accent3 11 3" xfId="394"/>
    <cellStyle name="20% - Accent3 12" xfId="395"/>
    <cellStyle name="20% - Accent3 12 2" xfId="396"/>
    <cellStyle name="20% - Accent3 12 2 2" xfId="397"/>
    <cellStyle name="20% - Accent3 12 3" xfId="398"/>
    <cellStyle name="20% - Accent3 13" xfId="399"/>
    <cellStyle name="20% - Accent3 13 2" xfId="400"/>
    <cellStyle name="20% - Accent3 13 2 2" xfId="401"/>
    <cellStyle name="20% - Accent3 13 3" xfId="402"/>
    <cellStyle name="20% - Accent3 14" xfId="403"/>
    <cellStyle name="20% - Accent3 14 2" xfId="404"/>
    <cellStyle name="20% - Accent3 14 2 2" xfId="405"/>
    <cellStyle name="20% - Accent3 14 3" xfId="406"/>
    <cellStyle name="20% - Accent3 15" xfId="407"/>
    <cellStyle name="20% - Accent3 15 2" xfId="408"/>
    <cellStyle name="20% - Accent3 15 2 2" xfId="409"/>
    <cellStyle name="20% - Accent3 15 3" xfId="410"/>
    <cellStyle name="20% - Accent3 16" xfId="411"/>
    <cellStyle name="20% - Accent3 16 2" xfId="412"/>
    <cellStyle name="20% - Accent3 16 2 2" xfId="413"/>
    <cellStyle name="20% - Accent3 16 3" xfId="414"/>
    <cellStyle name="20% - Accent3 17" xfId="415"/>
    <cellStyle name="20% - Accent3 17 2" xfId="416"/>
    <cellStyle name="20% - Accent3 17 2 2" xfId="417"/>
    <cellStyle name="20% - Accent3 17 3" xfId="418"/>
    <cellStyle name="20% - Accent3 18" xfId="419"/>
    <cellStyle name="20% - Accent3 18 2" xfId="420"/>
    <cellStyle name="20% - Accent3 18 2 2" xfId="421"/>
    <cellStyle name="20% - Accent3 18 3" xfId="422"/>
    <cellStyle name="20% - Accent3 19" xfId="423"/>
    <cellStyle name="20% - Accent3 19 2" xfId="424"/>
    <cellStyle name="20% - Accent3 19 2 2" xfId="425"/>
    <cellStyle name="20% - Accent3 19 3" xfId="426"/>
    <cellStyle name="20% - Accent3 2" xfId="427"/>
    <cellStyle name="20% - Accent3 20" xfId="428"/>
    <cellStyle name="20% - Accent3 20 2" xfId="429"/>
    <cellStyle name="20% - Accent3 20 2 2" xfId="430"/>
    <cellStyle name="20% - Accent3 20 3" xfId="431"/>
    <cellStyle name="20% - Accent3 21" xfId="432"/>
    <cellStyle name="20% - Accent3 21 2" xfId="433"/>
    <cellStyle name="20% - Accent3 21 2 2" xfId="434"/>
    <cellStyle name="20% - Accent3 21 3" xfId="435"/>
    <cellStyle name="20% - Accent3 22" xfId="436"/>
    <cellStyle name="20% - Accent3 22 2" xfId="437"/>
    <cellStyle name="20% - Accent3 22 2 2" xfId="438"/>
    <cellStyle name="20% - Accent3 22 3" xfId="439"/>
    <cellStyle name="20% - Accent3 23" xfId="440"/>
    <cellStyle name="20% - Accent3 23 2" xfId="441"/>
    <cellStyle name="20% - Accent3 23 2 2" xfId="442"/>
    <cellStyle name="20% - Accent3 23 3" xfId="443"/>
    <cellStyle name="20% - Accent3 24" xfId="444"/>
    <cellStyle name="20% - Accent3 24 2" xfId="445"/>
    <cellStyle name="20% - Accent3 24 2 2" xfId="446"/>
    <cellStyle name="20% - Accent3 24 3" xfId="447"/>
    <cellStyle name="20% - Accent3 25" xfId="448"/>
    <cellStyle name="20% - Accent3 25 2" xfId="449"/>
    <cellStyle name="20% - Accent3 25 2 2" xfId="450"/>
    <cellStyle name="20% - Accent3 25 3" xfId="451"/>
    <cellStyle name="20% - Accent3 26" xfId="452"/>
    <cellStyle name="20% - Accent3 26 2" xfId="453"/>
    <cellStyle name="20% - Accent3 26 2 2" xfId="454"/>
    <cellStyle name="20% - Accent3 26 3" xfId="455"/>
    <cellStyle name="20% - Accent3 27" xfId="456"/>
    <cellStyle name="20% - Accent3 27 2" xfId="457"/>
    <cellStyle name="20% - Accent3 27 2 2" xfId="458"/>
    <cellStyle name="20% - Accent3 27 3" xfId="459"/>
    <cellStyle name="20% - Accent3 28" xfId="460"/>
    <cellStyle name="20% - Accent3 28 2" xfId="461"/>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3" xfId="493"/>
    <cellStyle name="20% - Accent3 9" xfId="494"/>
    <cellStyle name="20% - Accent3 9 2" xfId="495"/>
    <cellStyle name="20% - Accent3 9 2 2" xfId="496"/>
    <cellStyle name="20% - Accent3 9 3" xfId="497"/>
    <cellStyle name="20% - Accent4 10" xfId="498"/>
    <cellStyle name="20% - Accent4 10 2" xfId="499"/>
    <cellStyle name="20% - Accent4 10 2 2" xfId="500"/>
    <cellStyle name="20% - Accent4 10 3" xfId="501"/>
    <cellStyle name="20% - Accent4 11" xfId="502"/>
    <cellStyle name="20% - Accent4 11 2" xfId="503"/>
    <cellStyle name="20% - Accent4 11 2 2" xfId="504"/>
    <cellStyle name="20% - Accent4 11 3" xfId="505"/>
    <cellStyle name="20% - Accent4 12" xfId="506"/>
    <cellStyle name="20% - Accent4 12 2" xfId="507"/>
    <cellStyle name="20% - Accent4 12 2 2" xfId="508"/>
    <cellStyle name="20% - Accent4 12 3" xfId="509"/>
    <cellStyle name="20% - Accent4 13" xfId="510"/>
    <cellStyle name="20% - Accent4 13 2" xfId="511"/>
    <cellStyle name="20% - Accent4 13 2 2" xfId="512"/>
    <cellStyle name="20% - Accent4 13 3" xfId="513"/>
    <cellStyle name="20% - Accent4 14" xfId="514"/>
    <cellStyle name="20% - Accent4 14 2" xfId="515"/>
    <cellStyle name="20% - Accent4 14 2 2" xfId="516"/>
    <cellStyle name="20% - Accent4 14 3" xfId="517"/>
    <cellStyle name="20% - Accent4 15" xfId="518"/>
    <cellStyle name="20% - Accent4 15 2" xfId="519"/>
    <cellStyle name="20% - Accent4 15 2 2" xfId="520"/>
    <cellStyle name="20% - Accent4 15 3" xfId="521"/>
    <cellStyle name="20% - Accent4 16" xfId="522"/>
    <cellStyle name="20% - Accent4 16 2" xfId="523"/>
    <cellStyle name="20% - Accent4 16 2 2" xfId="524"/>
    <cellStyle name="20% - Accent4 16 3" xfId="525"/>
    <cellStyle name="20% - Accent4 17" xfId="526"/>
    <cellStyle name="20% - Accent4 17 2" xfId="527"/>
    <cellStyle name="20% - Accent4 17 2 2" xfId="528"/>
    <cellStyle name="20% - Accent4 17 3" xfId="529"/>
    <cellStyle name="20% - Accent4 18" xfId="530"/>
    <cellStyle name="20% - Accent4 18 2" xfId="531"/>
    <cellStyle name="20% - Accent4 18 2 2" xfId="532"/>
    <cellStyle name="20% - Accent4 18 3" xfId="533"/>
    <cellStyle name="20% - Accent4 19" xfId="534"/>
    <cellStyle name="20% - Accent4 19 2" xfId="535"/>
    <cellStyle name="20% - Accent4 19 2 2" xfId="536"/>
    <cellStyle name="20% - Accent4 19 3" xfId="537"/>
    <cellStyle name="20% - Accent4 2" xfId="538"/>
    <cellStyle name="20% - Accent4 20" xfId="539"/>
    <cellStyle name="20% - Accent4 20 2" xfId="540"/>
    <cellStyle name="20% - Accent4 20 2 2" xfId="541"/>
    <cellStyle name="20% - Accent4 20 3" xfId="542"/>
    <cellStyle name="20% - Accent4 21" xfId="543"/>
    <cellStyle name="20% - Accent4 21 2" xfId="544"/>
    <cellStyle name="20% - Accent4 21 2 2" xfId="545"/>
    <cellStyle name="20% - Accent4 21 3" xfId="546"/>
    <cellStyle name="20% - Accent4 22" xfId="547"/>
    <cellStyle name="20% - Accent4 22 2" xfId="548"/>
    <cellStyle name="20% - Accent4 22 2 2" xfId="549"/>
    <cellStyle name="20% - Accent4 22 3" xfId="550"/>
    <cellStyle name="20% - Accent4 23" xfId="551"/>
    <cellStyle name="20% - Accent4 23 2" xfId="552"/>
    <cellStyle name="20% - Accent4 23 2 2" xfId="553"/>
    <cellStyle name="20% - Accent4 23 3" xfId="554"/>
    <cellStyle name="20% - Accent4 24" xfId="555"/>
    <cellStyle name="20% - Accent4 24 2" xfId="556"/>
    <cellStyle name="20% - Accent4 24 2 2" xfId="557"/>
    <cellStyle name="20% - Accent4 24 3" xfId="558"/>
    <cellStyle name="20% - Accent4 25" xfId="559"/>
    <cellStyle name="20% - Accent4 25 2" xfId="560"/>
    <cellStyle name="20% - Accent4 25 2 2" xfId="561"/>
    <cellStyle name="20% - Accent4 25 3" xfId="562"/>
    <cellStyle name="20% - Accent4 26" xfId="563"/>
    <cellStyle name="20% - Accent4 26 2" xfId="564"/>
    <cellStyle name="20% - Accent4 26 2 2" xfId="565"/>
    <cellStyle name="20% - Accent4 26 3" xfId="566"/>
    <cellStyle name="20% - Accent4 27" xfId="567"/>
    <cellStyle name="20% - Accent4 27 2" xfId="568"/>
    <cellStyle name="20% - Accent4 27 2 2" xfId="569"/>
    <cellStyle name="20% - Accent4 27 3" xfId="570"/>
    <cellStyle name="20% - Accent4 28" xfId="571"/>
    <cellStyle name="20% - Accent4 28 2" xfId="572"/>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3" xfId="604"/>
    <cellStyle name="20% - Accent4 9" xfId="605"/>
    <cellStyle name="20% - Accent4 9 2" xfId="606"/>
    <cellStyle name="20% - Accent4 9 2 2" xfId="607"/>
    <cellStyle name="20% - Accent4 9 3" xfId="608"/>
    <cellStyle name="20% - Accent5 10" xfId="609"/>
    <cellStyle name="20% - Accent5 10 2" xfId="610"/>
    <cellStyle name="20% - Accent5 10 2 2" xfId="611"/>
    <cellStyle name="20% - Accent5 10 3" xfId="612"/>
    <cellStyle name="20% - Accent5 11" xfId="613"/>
    <cellStyle name="20% - Accent5 11 2" xfId="614"/>
    <cellStyle name="20% - Accent5 11 2 2" xfId="615"/>
    <cellStyle name="20% - Accent5 11 3" xfId="616"/>
    <cellStyle name="20% - Accent5 12" xfId="617"/>
    <cellStyle name="20% - Accent5 12 2" xfId="618"/>
    <cellStyle name="20% - Accent5 12 2 2" xfId="619"/>
    <cellStyle name="20% - Accent5 12 3" xfId="620"/>
    <cellStyle name="20% - Accent5 13" xfId="621"/>
    <cellStyle name="20% - Accent5 13 2" xfId="622"/>
    <cellStyle name="20% - Accent5 13 2 2" xfId="623"/>
    <cellStyle name="20% - Accent5 13 3" xfId="624"/>
    <cellStyle name="20% - Accent5 14" xfId="625"/>
    <cellStyle name="20% - Accent5 14 2" xfId="626"/>
    <cellStyle name="20% - Accent5 14 2 2" xfId="627"/>
    <cellStyle name="20% - Accent5 14 3" xfId="628"/>
    <cellStyle name="20% - Accent5 15" xfId="629"/>
    <cellStyle name="20% - Accent5 15 2" xfId="630"/>
    <cellStyle name="20% - Accent5 15 2 2" xfId="631"/>
    <cellStyle name="20% - Accent5 15 3" xfId="632"/>
    <cellStyle name="20% - Accent5 16" xfId="633"/>
    <cellStyle name="20% - Accent5 16 2" xfId="634"/>
    <cellStyle name="20% - Accent5 16 2 2" xfId="635"/>
    <cellStyle name="20% - Accent5 16 3" xfId="636"/>
    <cellStyle name="20% - Accent5 17" xfId="637"/>
    <cellStyle name="20% - Accent5 17 2" xfId="638"/>
    <cellStyle name="20% - Accent5 17 2 2" xfId="639"/>
    <cellStyle name="20% - Accent5 17 3" xfId="640"/>
    <cellStyle name="20% - Accent5 18" xfId="641"/>
    <cellStyle name="20% - Accent5 18 2" xfId="642"/>
    <cellStyle name="20% - Accent5 18 2 2" xfId="643"/>
    <cellStyle name="20% - Accent5 18 3" xfId="644"/>
    <cellStyle name="20% - Accent5 19" xfId="645"/>
    <cellStyle name="20% - Accent5 19 2" xfId="646"/>
    <cellStyle name="20% - Accent5 19 2 2" xfId="647"/>
    <cellStyle name="20% - Accent5 19 3" xfId="648"/>
    <cellStyle name="20% - Accent5 2" xfId="649"/>
    <cellStyle name="20% - Accent5 20" xfId="650"/>
    <cellStyle name="20% - Accent5 20 2" xfId="651"/>
    <cellStyle name="20% - Accent5 20 2 2" xfId="652"/>
    <cellStyle name="20% - Accent5 20 3" xfId="653"/>
    <cellStyle name="20% - Accent5 21" xfId="654"/>
    <cellStyle name="20% - Accent5 21 2" xfId="655"/>
    <cellStyle name="20% - Accent5 21 2 2" xfId="656"/>
    <cellStyle name="20% - Accent5 21 3" xfId="657"/>
    <cellStyle name="20% - Accent5 22" xfId="658"/>
    <cellStyle name="20% - Accent5 22 2" xfId="659"/>
    <cellStyle name="20% - Accent5 22 2 2" xfId="660"/>
    <cellStyle name="20% - Accent5 22 3" xfId="661"/>
    <cellStyle name="20% - Accent5 23" xfId="662"/>
    <cellStyle name="20% - Accent5 23 2" xfId="663"/>
    <cellStyle name="20% - Accent5 23 2 2" xfId="664"/>
    <cellStyle name="20% - Accent5 23 3" xfId="665"/>
    <cellStyle name="20% - Accent5 24" xfId="666"/>
    <cellStyle name="20% - Accent5 24 2" xfId="667"/>
    <cellStyle name="20% - Accent5 24 2 2" xfId="668"/>
    <cellStyle name="20% - Accent5 24 3" xfId="669"/>
    <cellStyle name="20% - Accent5 25" xfId="670"/>
    <cellStyle name="20% - Accent5 25 2" xfId="671"/>
    <cellStyle name="20% - Accent5 25 2 2" xfId="672"/>
    <cellStyle name="20% - Accent5 25 3" xfId="673"/>
    <cellStyle name="20% - Accent5 26" xfId="674"/>
    <cellStyle name="20% - Accent5 26 2" xfId="675"/>
    <cellStyle name="20% - Accent5 26 2 2" xfId="676"/>
    <cellStyle name="20% - Accent5 26 3" xfId="677"/>
    <cellStyle name="20% - Accent5 27" xfId="678"/>
    <cellStyle name="20% - Accent5 27 2" xfId="679"/>
    <cellStyle name="20% - Accent5 27 2 2" xfId="680"/>
    <cellStyle name="20% - Accent5 27 3" xfId="681"/>
    <cellStyle name="20% - Accent5 28" xfId="682"/>
    <cellStyle name="20% - Accent5 28 2" xfId="683"/>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3" xfId="715"/>
    <cellStyle name="20% - Accent5 9" xfId="716"/>
    <cellStyle name="20% - Accent5 9 2" xfId="717"/>
    <cellStyle name="20% - Accent5 9 2 2" xfId="718"/>
    <cellStyle name="20% - Accent5 9 3" xfId="719"/>
    <cellStyle name="20% - Accent6 10" xfId="720"/>
    <cellStyle name="20% - Accent6 10 2" xfId="721"/>
    <cellStyle name="20% - Accent6 10 2 2" xfId="722"/>
    <cellStyle name="20% - Accent6 10 3" xfId="723"/>
    <cellStyle name="20% - Accent6 11" xfId="724"/>
    <cellStyle name="20% - Accent6 11 2" xfId="725"/>
    <cellStyle name="20% - Accent6 11 2 2" xfId="726"/>
    <cellStyle name="20% - Accent6 11 3" xfId="727"/>
    <cellStyle name="20% - Accent6 12" xfId="728"/>
    <cellStyle name="20% - Accent6 12 2" xfId="729"/>
    <cellStyle name="20% - Accent6 12 2 2" xfId="730"/>
    <cellStyle name="20% - Accent6 12 3" xfId="731"/>
    <cellStyle name="20% - Accent6 13" xfId="732"/>
    <cellStyle name="20% - Accent6 13 2" xfId="733"/>
    <cellStyle name="20% - Accent6 13 2 2" xfId="734"/>
    <cellStyle name="20% - Accent6 13 3" xfId="735"/>
    <cellStyle name="20% - Accent6 14" xfId="736"/>
    <cellStyle name="20% - Accent6 14 2" xfId="737"/>
    <cellStyle name="20% - Accent6 14 2 2" xfId="738"/>
    <cellStyle name="20% - Accent6 14 3" xfId="739"/>
    <cellStyle name="20% - Accent6 15" xfId="740"/>
    <cellStyle name="20% - Accent6 15 2" xfId="741"/>
    <cellStyle name="20% - Accent6 15 2 2" xfId="742"/>
    <cellStyle name="20% - Accent6 15 3" xfId="743"/>
    <cellStyle name="20% - Accent6 16" xfId="744"/>
    <cellStyle name="20% - Accent6 16 2" xfId="745"/>
    <cellStyle name="20% - Accent6 16 2 2" xfId="746"/>
    <cellStyle name="20% - Accent6 16 3" xfId="747"/>
    <cellStyle name="20% - Accent6 17" xfId="748"/>
    <cellStyle name="20% - Accent6 17 2" xfId="749"/>
    <cellStyle name="20% - Accent6 17 2 2" xfId="750"/>
    <cellStyle name="20% - Accent6 17 3" xfId="751"/>
    <cellStyle name="20% - Accent6 18" xfId="752"/>
    <cellStyle name="20% - Accent6 18 2" xfId="753"/>
    <cellStyle name="20% - Accent6 18 2 2" xfId="754"/>
    <cellStyle name="20% - Accent6 18 3" xfId="755"/>
    <cellStyle name="20% - Accent6 19" xfId="756"/>
    <cellStyle name="20% - Accent6 19 2" xfId="757"/>
    <cellStyle name="20% - Accent6 19 2 2" xfId="758"/>
    <cellStyle name="20% - Accent6 19 3" xfId="759"/>
    <cellStyle name="20% - Accent6 2" xfId="760"/>
    <cellStyle name="20% - Accent6 20" xfId="761"/>
    <cellStyle name="20% - Accent6 20 2" xfId="762"/>
    <cellStyle name="20% - Accent6 20 2 2" xfId="763"/>
    <cellStyle name="20% - Accent6 20 3" xfId="764"/>
    <cellStyle name="20% - Accent6 21" xfId="765"/>
    <cellStyle name="20% - Accent6 21 2" xfId="766"/>
    <cellStyle name="20% - Accent6 21 2 2" xfId="767"/>
    <cellStyle name="20% - Accent6 21 3" xfId="768"/>
    <cellStyle name="20% - Accent6 22" xfId="769"/>
    <cellStyle name="20% - Accent6 22 2" xfId="770"/>
    <cellStyle name="20% - Accent6 22 2 2" xfId="771"/>
    <cellStyle name="20% - Accent6 22 3" xfId="772"/>
    <cellStyle name="20% - Accent6 23" xfId="773"/>
    <cellStyle name="20% - Accent6 23 2" xfId="774"/>
    <cellStyle name="20% - Accent6 23 2 2" xfId="775"/>
    <cellStyle name="20% - Accent6 23 3" xfId="776"/>
    <cellStyle name="20% - Accent6 24" xfId="777"/>
    <cellStyle name="20% - Accent6 24 2" xfId="778"/>
    <cellStyle name="20% - Accent6 24 2 2" xfId="779"/>
    <cellStyle name="20% - Accent6 24 3" xfId="780"/>
    <cellStyle name="20% - Accent6 25" xfId="781"/>
    <cellStyle name="20% - Accent6 25 2" xfId="782"/>
    <cellStyle name="20% - Accent6 25 2 2" xfId="783"/>
    <cellStyle name="20% - Accent6 25 3" xfId="784"/>
    <cellStyle name="20% - Accent6 26" xfId="785"/>
    <cellStyle name="20% - Accent6 26 2" xfId="786"/>
    <cellStyle name="20% - Accent6 26 2 2" xfId="787"/>
    <cellStyle name="20% - Accent6 26 3" xfId="788"/>
    <cellStyle name="20% - Accent6 27" xfId="789"/>
    <cellStyle name="20% - Accent6 27 2" xfId="790"/>
    <cellStyle name="20% - Accent6 27 2 2" xfId="791"/>
    <cellStyle name="20% - Accent6 27 3" xfId="792"/>
    <cellStyle name="20% - Accent6 28" xfId="793"/>
    <cellStyle name="20% - Accent6 28 2" xfId="794"/>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3" xfId="826"/>
    <cellStyle name="20% - Accent6 9" xfId="827"/>
    <cellStyle name="20% - Accent6 9 2" xfId="828"/>
    <cellStyle name="20% - Accent6 9 2 2" xfId="829"/>
    <cellStyle name="20% - Accent6 9 3" xfId="830"/>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3" xfId="1068"/>
    <cellStyle name="40% - Accent1 11" xfId="1069"/>
    <cellStyle name="40% - Accent1 11 2" xfId="1070"/>
    <cellStyle name="40% - Accent1 11 2 2" xfId="1071"/>
    <cellStyle name="40% - Accent1 11 3" xfId="1072"/>
    <cellStyle name="40% - Accent1 12" xfId="1073"/>
    <cellStyle name="40% - Accent1 12 2" xfId="1074"/>
    <cellStyle name="40% - Accent1 12 2 2" xfId="1075"/>
    <cellStyle name="40% - Accent1 12 3" xfId="1076"/>
    <cellStyle name="40% - Accent1 13" xfId="1077"/>
    <cellStyle name="40% - Accent1 13 2" xfId="1078"/>
    <cellStyle name="40% - Accent1 13 2 2" xfId="1079"/>
    <cellStyle name="40% - Accent1 13 3" xfId="1080"/>
    <cellStyle name="40% - Accent1 14" xfId="1081"/>
    <cellStyle name="40% - Accent1 14 2" xfId="1082"/>
    <cellStyle name="40% - Accent1 14 2 2" xfId="1083"/>
    <cellStyle name="40% - Accent1 14 3" xfId="1084"/>
    <cellStyle name="40% - Accent1 15" xfId="1085"/>
    <cellStyle name="40% - Accent1 15 2" xfId="1086"/>
    <cellStyle name="40% - Accent1 15 2 2" xfId="1087"/>
    <cellStyle name="40% - Accent1 15 3" xfId="1088"/>
    <cellStyle name="40% - Accent1 16" xfId="1089"/>
    <cellStyle name="40% - Accent1 16 2" xfId="1090"/>
    <cellStyle name="40% - Accent1 16 2 2" xfId="1091"/>
    <cellStyle name="40% - Accent1 16 3" xfId="1092"/>
    <cellStyle name="40% - Accent1 17" xfId="1093"/>
    <cellStyle name="40% - Accent1 17 2" xfId="1094"/>
    <cellStyle name="40% - Accent1 17 2 2" xfId="1095"/>
    <cellStyle name="40% - Accent1 17 3" xfId="1096"/>
    <cellStyle name="40% - Accent1 18" xfId="1097"/>
    <cellStyle name="40% - Accent1 18 2" xfId="1098"/>
    <cellStyle name="40% - Accent1 18 2 2" xfId="1099"/>
    <cellStyle name="40% - Accent1 18 3" xfId="1100"/>
    <cellStyle name="40% - Accent1 19" xfId="1101"/>
    <cellStyle name="40% - Accent1 19 2" xfId="1102"/>
    <cellStyle name="40% - Accent1 19 2 2" xfId="1103"/>
    <cellStyle name="40% - Accent1 19 3" xfId="1104"/>
    <cellStyle name="40% - Accent1 2" xfId="1105"/>
    <cellStyle name="40% - Accent1 20" xfId="1106"/>
    <cellStyle name="40% - Accent1 20 2" xfId="1107"/>
    <cellStyle name="40% - Accent1 20 2 2" xfId="1108"/>
    <cellStyle name="40% - Accent1 20 3" xfId="1109"/>
    <cellStyle name="40% - Accent1 21" xfId="1110"/>
    <cellStyle name="40% - Accent1 21 2" xfId="1111"/>
    <cellStyle name="40% - Accent1 21 2 2" xfId="1112"/>
    <cellStyle name="40% - Accent1 21 3" xfId="1113"/>
    <cellStyle name="40% - Accent1 22" xfId="1114"/>
    <cellStyle name="40% - Accent1 22 2" xfId="1115"/>
    <cellStyle name="40% - Accent1 22 2 2" xfId="1116"/>
    <cellStyle name="40% - Accent1 22 3" xfId="1117"/>
    <cellStyle name="40% - Accent1 23" xfId="1118"/>
    <cellStyle name="40% - Accent1 23 2" xfId="1119"/>
    <cellStyle name="40% - Accent1 23 2 2" xfId="1120"/>
    <cellStyle name="40% - Accent1 23 3" xfId="1121"/>
    <cellStyle name="40% - Accent1 24" xfId="1122"/>
    <cellStyle name="40% - Accent1 24 2" xfId="1123"/>
    <cellStyle name="40% - Accent1 24 2 2" xfId="1124"/>
    <cellStyle name="40% - Accent1 24 3" xfId="1125"/>
    <cellStyle name="40% - Accent1 25" xfId="1126"/>
    <cellStyle name="40% - Accent1 25 2" xfId="1127"/>
    <cellStyle name="40% - Accent1 25 2 2" xfId="1128"/>
    <cellStyle name="40% - Accent1 25 3" xfId="1129"/>
    <cellStyle name="40% - Accent1 26" xfId="1130"/>
    <cellStyle name="40% - Accent1 26 2" xfId="1131"/>
    <cellStyle name="40% - Accent1 26 2 2" xfId="1132"/>
    <cellStyle name="40% - Accent1 26 3" xfId="1133"/>
    <cellStyle name="40% - Accent1 27" xfId="1134"/>
    <cellStyle name="40% - Accent1 27 2" xfId="1135"/>
    <cellStyle name="40% - Accent1 27 2 2" xfId="1136"/>
    <cellStyle name="40% - Accent1 27 3" xfId="1137"/>
    <cellStyle name="40% - Accent1 28" xfId="1138"/>
    <cellStyle name="40% - Accent1 28 2" xfId="1139"/>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3" xfId="1171"/>
    <cellStyle name="40% - Accent1 9" xfId="1172"/>
    <cellStyle name="40% - Accent1 9 2" xfId="1173"/>
    <cellStyle name="40% - Accent1 9 2 2" xfId="1174"/>
    <cellStyle name="40% - Accent1 9 3" xfId="1175"/>
    <cellStyle name="40% - Accent2 10" xfId="1176"/>
    <cellStyle name="40% - Accent2 10 2" xfId="1177"/>
    <cellStyle name="40% - Accent2 10 2 2" xfId="1178"/>
    <cellStyle name="40% - Accent2 10 3" xfId="1179"/>
    <cellStyle name="40% - Accent2 11" xfId="1180"/>
    <cellStyle name="40% - Accent2 11 2" xfId="1181"/>
    <cellStyle name="40% - Accent2 11 2 2" xfId="1182"/>
    <cellStyle name="40% - Accent2 11 3" xfId="1183"/>
    <cellStyle name="40% - Accent2 12" xfId="1184"/>
    <cellStyle name="40% - Accent2 12 2" xfId="1185"/>
    <cellStyle name="40% - Accent2 12 2 2" xfId="1186"/>
    <cellStyle name="40% - Accent2 12 3" xfId="1187"/>
    <cellStyle name="40% - Accent2 13" xfId="1188"/>
    <cellStyle name="40% - Accent2 13 2" xfId="1189"/>
    <cellStyle name="40% - Accent2 13 2 2" xfId="1190"/>
    <cellStyle name="40% - Accent2 13 3" xfId="1191"/>
    <cellStyle name="40% - Accent2 14" xfId="1192"/>
    <cellStyle name="40% - Accent2 14 2" xfId="1193"/>
    <cellStyle name="40% - Accent2 14 2 2" xfId="1194"/>
    <cellStyle name="40% - Accent2 14 3" xfId="1195"/>
    <cellStyle name="40% - Accent2 15" xfId="1196"/>
    <cellStyle name="40% - Accent2 15 2" xfId="1197"/>
    <cellStyle name="40% - Accent2 15 2 2" xfId="1198"/>
    <cellStyle name="40% - Accent2 15 3" xfId="1199"/>
    <cellStyle name="40% - Accent2 16" xfId="1200"/>
    <cellStyle name="40% - Accent2 16 2" xfId="1201"/>
    <cellStyle name="40% - Accent2 16 2 2" xfId="1202"/>
    <cellStyle name="40% - Accent2 16 3" xfId="1203"/>
    <cellStyle name="40% - Accent2 17" xfId="1204"/>
    <cellStyle name="40% - Accent2 17 2" xfId="1205"/>
    <cellStyle name="40% - Accent2 17 2 2" xfId="1206"/>
    <cellStyle name="40% - Accent2 17 3" xfId="1207"/>
    <cellStyle name="40% - Accent2 18" xfId="1208"/>
    <cellStyle name="40% - Accent2 18 2" xfId="1209"/>
    <cellStyle name="40% - Accent2 18 2 2" xfId="1210"/>
    <cellStyle name="40% - Accent2 18 3" xfId="1211"/>
    <cellStyle name="40% - Accent2 19" xfId="1212"/>
    <cellStyle name="40% - Accent2 19 2" xfId="1213"/>
    <cellStyle name="40% - Accent2 19 2 2" xfId="1214"/>
    <cellStyle name="40% - Accent2 19 3" xfId="1215"/>
    <cellStyle name="40% - Accent2 2" xfId="1216"/>
    <cellStyle name="40% - Accent2 20" xfId="1217"/>
    <cellStyle name="40% - Accent2 20 2" xfId="1218"/>
    <cellStyle name="40% - Accent2 20 2 2" xfId="1219"/>
    <cellStyle name="40% - Accent2 20 3" xfId="1220"/>
    <cellStyle name="40% - Accent2 21" xfId="1221"/>
    <cellStyle name="40% - Accent2 21 2" xfId="1222"/>
    <cellStyle name="40% - Accent2 21 2 2" xfId="1223"/>
    <cellStyle name="40% - Accent2 21 3" xfId="1224"/>
    <cellStyle name="40% - Accent2 22" xfId="1225"/>
    <cellStyle name="40% - Accent2 22 2" xfId="1226"/>
    <cellStyle name="40% - Accent2 22 2 2" xfId="1227"/>
    <cellStyle name="40% - Accent2 22 3" xfId="1228"/>
    <cellStyle name="40% - Accent2 23" xfId="1229"/>
    <cellStyle name="40% - Accent2 23 2" xfId="1230"/>
    <cellStyle name="40% - Accent2 23 2 2" xfId="1231"/>
    <cellStyle name="40% - Accent2 23 3" xfId="1232"/>
    <cellStyle name="40% - Accent2 24" xfId="1233"/>
    <cellStyle name="40% - Accent2 24 2" xfId="1234"/>
    <cellStyle name="40% - Accent2 24 2 2" xfId="1235"/>
    <cellStyle name="40% - Accent2 24 3" xfId="1236"/>
    <cellStyle name="40% - Accent2 25" xfId="1237"/>
    <cellStyle name="40% - Accent2 25 2" xfId="1238"/>
    <cellStyle name="40% - Accent2 25 2 2" xfId="1239"/>
    <cellStyle name="40% - Accent2 25 3" xfId="1240"/>
    <cellStyle name="40% - Accent2 26" xfId="1241"/>
    <cellStyle name="40% - Accent2 26 2" xfId="1242"/>
    <cellStyle name="40% - Accent2 26 2 2" xfId="1243"/>
    <cellStyle name="40% - Accent2 26 3" xfId="1244"/>
    <cellStyle name="40% - Accent2 27" xfId="1245"/>
    <cellStyle name="40% - Accent2 27 2" xfId="1246"/>
    <cellStyle name="40% - Accent2 27 2 2" xfId="1247"/>
    <cellStyle name="40% - Accent2 27 3" xfId="1248"/>
    <cellStyle name="40% - Accent2 28" xfId="1249"/>
    <cellStyle name="40% - Accent2 28 2" xfId="1250"/>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3" xfId="1282"/>
    <cellStyle name="40% - Accent2 9" xfId="1283"/>
    <cellStyle name="40% - Accent2 9 2" xfId="1284"/>
    <cellStyle name="40% - Accent2 9 2 2" xfId="1285"/>
    <cellStyle name="40% - Accent2 9 3" xfId="1286"/>
    <cellStyle name="40% - Accent3 10" xfId="1287"/>
    <cellStyle name="40% - Accent3 10 2" xfId="1288"/>
    <cellStyle name="40% - Accent3 10 2 2" xfId="1289"/>
    <cellStyle name="40% - Accent3 10 3" xfId="1290"/>
    <cellStyle name="40% - Accent3 11" xfId="1291"/>
    <cellStyle name="40% - Accent3 11 2" xfId="1292"/>
    <cellStyle name="40% - Accent3 11 2 2" xfId="1293"/>
    <cellStyle name="40% - Accent3 11 3" xfId="1294"/>
    <cellStyle name="40% - Accent3 12" xfId="1295"/>
    <cellStyle name="40% - Accent3 12 2" xfId="1296"/>
    <cellStyle name="40% - Accent3 12 2 2" xfId="1297"/>
    <cellStyle name="40% - Accent3 12 3" xfId="1298"/>
    <cellStyle name="40% - Accent3 13" xfId="1299"/>
    <cellStyle name="40% - Accent3 13 2" xfId="1300"/>
    <cellStyle name="40% - Accent3 13 2 2" xfId="1301"/>
    <cellStyle name="40% - Accent3 13 3" xfId="1302"/>
    <cellStyle name="40% - Accent3 14" xfId="1303"/>
    <cellStyle name="40% - Accent3 14 2" xfId="1304"/>
    <cellStyle name="40% - Accent3 14 2 2" xfId="1305"/>
    <cellStyle name="40% - Accent3 14 3" xfId="1306"/>
    <cellStyle name="40% - Accent3 15" xfId="1307"/>
    <cellStyle name="40% - Accent3 15 2" xfId="1308"/>
    <cellStyle name="40% - Accent3 15 2 2" xfId="1309"/>
    <cellStyle name="40% - Accent3 15 3" xfId="1310"/>
    <cellStyle name="40% - Accent3 16" xfId="1311"/>
    <cellStyle name="40% - Accent3 16 2" xfId="1312"/>
    <cellStyle name="40% - Accent3 16 2 2" xfId="1313"/>
    <cellStyle name="40% - Accent3 16 3" xfId="1314"/>
    <cellStyle name="40% - Accent3 17" xfId="1315"/>
    <cellStyle name="40% - Accent3 17 2" xfId="1316"/>
    <cellStyle name="40% - Accent3 17 2 2" xfId="1317"/>
    <cellStyle name="40% - Accent3 17 3" xfId="1318"/>
    <cellStyle name="40% - Accent3 18" xfId="1319"/>
    <cellStyle name="40% - Accent3 18 2" xfId="1320"/>
    <cellStyle name="40% - Accent3 18 2 2" xfId="1321"/>
    <cellStyle name="40% - Accent3 18 3" xfId="1322"/>
    <cellStyle name="40% - Accent3 19" xfId="1323"/>
    <cellStyle name="40% - Accent3 19 2" xfId="1324"/>
    <cellStyle name="40% - Accent3 19 2 2" xfId="1325"/>
    <cellStyle name="40% - Accent3 19 3" xfId="1326"/>
    <cellStyle name="40% - Accent3 2" xfId="1327"/>
    <cellStyle name="40% - Accent3 20" xfId="1328"/>
    <cellStyle name="40% - Accent3 20 2" xfId="1329"/>
    <cellStyle name="40% - Accent3 20 2 2" xfId="1330"/>
    <cellStyle name="40% - Accent3 20 3" xfId="1331"/>
    <cellStyle name="40% - Accent3 21" xfId="1332"/>
    <cellStyle name="40% - Accent3 21 2" xfId="1333"/>
    <cellStyle name="40% - Accent3 21 2 2" xfId="1334"/>
    <cellStyle name="40% - Accent3 21 3" xfId="1335"/>
    <cellStyle name="40% - Accent3 22" xfId="1336"/>
    <cellStyle name="40% - Accent3 22 2" xfId="1337"/>
    <cellStyle name="40% - Accent3 22 2 2" xfId="1338"/>
    <cellStyle name="40% - Accent3 22 3" xfId="1339"/>
    <cellStyle name="40% - Accent3 23" xfId="1340"/>
    <cellStyle name="40% - Accent3 23 2" xfId="1341"/>
    <cellStyle name="40% - Accent3 23 2 2" xfId="1342"/>
    <cellStyle name="40% - Accent3 23 3" xfId="1343"/>
    <cellStyle name="40% - Accent3 24" xfId="1344"/>
    <cellStyle name="40% - Accent3 24 2" xfId="1345"/>
    <cellStyle name="40% - Accent3 24 2 2" xfId="1346"/>
    <cellStyle name="40% - Accent3 24 3" xfId="1347"/>
    <cellStyle name="40% - Accent3 25" xfId="1348"/>
    <cellStyle name="40% - Accent3 25 2" xfId="1349"/>
    <cellStyle name="40% - Accent3 25 2 2" xfId="1350"/>
    <cellStyle name="40% - Accent3 25 3" xfId="1351"/>
    <cellStyle name="40% - Accent3 26" xfId="1352"/>
    <cellStyle name="40% - Accent3 26 2" xfId="1353"/>
    <cellStyle name="40% - Accent3 26 2 2" xfId="1354"/>
    <cellStyle name="40% - Accent3 26 3" xfId="1355"/>
    <cellStyle name="40% - Accent3 27" xfId="1356"/>
    <cellStyle name="40% - Accent3 27 2" xfId="1357"/>
    <cellStyle name="40% - Accent3 27 2 2" xfId="1358"/>
    <cellStyle name="40% - Accent3 27 3" xfId="1359"/>
    <cellStyle name="40% - Accent3 28" xfId="1360"/>
    <cellStyle name="40% - Accent3 28 2" xfId="1361"/>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3" xfId="1393"/>
    <cellStyle name="40% - Accent3 9" xfId="1394"/>
    <cellStyle name="40% - Accent3 9 2" xfId="1395"/>
    <cellStyle name="40% - Accent3 9 2 2" xfId="1396"/>
    <cellStyle name="40% - Accent3 9 3" xfId="1397"/>
    <cellStyle name="40% - Accent4 10" xfId="1398"/>
    <cellStyle name="40% - Accent4 10 2" xfId="1399"/>
    <cellStyle name="40% - Accent4 10 2 2" xfId="1400"/>
    <cellStyle name="40% - Accent4 10 3" xfId="1401"/>
    <cellStyle name="40% - Accent4 11" xfId="1402"/>
    <cellStyle name="40% - Accent4 11 2" xfId="1403"/>
    <cellStyle name="40% - Accent4 11 2 2" xfId="1404"/>
    <cellStyle name="40% - Accent4 11 3" xfId="1405"/>
    <cellStyle name="40% - Accent4 12" xfId="1406"/>
    <cellStyle name="40% - Accent4 12 2" xfId="1407"/>
    <cellStyle name="40% - Accent4 12 2 2" xfId="1408"/>
    <cellStyle name="40% - Accent4 12 3" xfId="1409"/>
    <cellStyle name="40% - Accent4 13" xfId="1410"/>
    <cellStyle name="40% - Accent4 13 2" xfId="1411"/>
    <cellStyle name="40% - Accent4 13 2 2" xfId="1412"/>
    <cellStyle name="40% - Accent4 13 3" xfId="1413"/>
    <cellStyle name="40% - Accent4 14" xfId="1414"/>
    <cellStyle name="40% - Accent4 14 2" xfId="1415"/>
    <cellStyle name="40% - Accent4 14 2 2" xfId="1416"/>
    <cellStyle name="40% - Accent4 14 3" xfId="1417"/>
    <cellStyle name="40% - Accent4 15" xfId="1418"/>
    <cellStyle name="40% - Accent4 15 2" xfId="1419"/>
    <cellStyle name="40% - Accent4 15 2 2" xfId="1420"/>
    <cellStyle name="40% - Accent4 15 3" xfId="1421"/>
    <cellStyle name="40% - Accent4 16" xfId="1422"/>
    <cellStyle name="40% - Accent4 16 2" xfId="1423"/>
    <cellStyle name="40% - Accent4 16 2 2" xfId="1424"/>
    <cellStyle name="40% - Accent4 16 3" xfId="1425"/>
    <cellStyle name="40% - Accent4 17" xfId="1426"/>
    <cellStyle name="40% - Accent4 17 2" xfId="1427"/>
    <cellStyle name="40% - Accent4 17 2 2" xfId="1428"/>
    <cellStyle name="40% - Accent4 17 3" xfId="1429"/>
    <cellStyle name="40% - Accent4 18" xfId="1430"/>
    <cellStyle name="40% - Accent4 18 2" xfId="1431"/>
    <cellStyle name="40% - Accent4 18 2 2" xfId="1432"/>
    <cellStyle name="40% - Accent4 18 3" xfId="1433"/>
    <cellStyle name="40% - Accent4 19" xfId="1434"/>
    <cellStyle name="40% - Accent4 19 2" xfId="1435"/>
    <cellStyle name="40% - Accent4 19 2 2" xfId="1436"/>
    <cellStyle name="40% - Accent4 19 3" xfId="1437"/>
    <cellStyle name="40% - Accent4 2" xfId="1438"/>
    <cellStyle name="40% - Accent4 20" xfId="1439"/>
    <cellStyle name="40% - Accent4 20 2" xfId="1440"/>
    <cellStyle name="40% - Accent4 20 2 2" xfId="1441"/>
    <cellStyle name="40% - Accent4 20 3" xfId="1442"/>
    <cellStyle name="40% - Accent4 21" xfId="1443"/>
    <cellStyle name="40% - Accent4 21 2" xfId="1444"/>
    <cellStyle name="40% - Accent4 21 2 2" xfId="1445"/>
    <cellStyle name="40% - Accent4 21 3" xfId="1446"/>
    <cellStyle name="40% - Accent4 22" xfId="1447"/>
    <cellStyle name="40% - Accent4 22 2" xfId="1448"/>
    <cellStyle name="40% - Accent4 22 2 2" xfId="1449"/>
    <cellStyle name="40% - Accent4 22 3" xfId="1450"/>
    <cellStyle name="40% - Accent4 23" xfId="1451"/>
    <cellStyle name="40% - Accent4 23 2" xfId="1452"/>
    <cellStyle name="40% - Accent4 23 2 2" xfId="1453"/>
    <cellStyle name="40% - Accent4 23 3" xfId="1454"/>
    <cellStyle name="40% - Accent4 24" xfId="1455"/>
    <cellStyle name="40% - Accent4 24 2" xfId="1456"/>
    <cellStyle name="40% - Accent4 24 2 2" xfId="1457"/>
    <cellStyle name="40% - Accent4 24 3" xfId="1458"/>
    <cellStyle name="40% - Accent4 25" xfId="1459"/>
    <cellStyle name="40% - Accent4 25 2" xfId="1460"/>
    <cellStyle name="40% - Accent4 25 2 2" xfId="1461"/>
    <cellStyle name="40% - Accent4 25 3" xfId="1462"/>
    <cellStyle name="40% - Accent4 26" xfId="1463"/>
    <cellStyle name="40% - Accent4 26 2" xfId="1464"/>
    <cellStyle name="40% - Accent4 26 2 2" xfId="1465"/>
    <cellStyle name="40% - Accent4 26 3" xfId="1466"/>
    <cellStyle name="40% - Accent4 27" xfId="1467"/>
    <cellStyle name="40% - Accent4 27 2" xfId="1468"/>
    <cellStyle name="40% - Accent4 27 2 2" xfId="1469"/>
    <cellStyle name="40% - Accent4 27 3" xfId="1470"/>
    <cellStyle name="40% - Accent4 28" xfId="1471"/>
    <cellStyle name="40% - Accent4 28 2" xfId="1472"/>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3" xfId="1504"/>
    <cellStyle name="40% - Accent4 9" xfId="1505"/>
    <cellStyle name="40% - Accent4 9 2" xfId="1506"/>
    <cellStyle name="40% - Accent4 9 2 2" xfId="1507"/>
    <cellStyle name="40% - Accent4 9 3" xfId="1508"/>
    <cellStyle name="40% - Accent5 10" xfId="1509"/>
    <cellStyle name="40% - Accent5 10 2" xfId="1510"/>
    <cellStyle name="40% - Accent5 10 2 2" xfId="1511"/>
    <cellStyle name="40% - Accent5 10 3" xfId="1512"/>
    <cellStyle name="40% - Accent5 11" xfId="1513"/>
    <cellStyle name="40% - Accent5 11 2" xfId="1514"/>
    <cellStyle name="40% - Accent5 11 2 2" xfId="1515"/>
    <cellStyle name="40% - Accent5 11 3" xfId="1516"/>
    <cellStyle name="40% - Accent5 12" xfId="1517"/>
    <cellStyle name="40% - Accent5 12 2" xfId="1518"/>
    <cellStyle name="40% - Accent5 12 2 2" xfId="1519"/>
    <cellStyle name="40% - Accent5 12 3" xfId="1520"/>
    <cellStyle name="40% - Accent5 13" xfId="1521"/>
    <cellStyle name="40% - Accent5 13 2" xfId="1522"/>
    <cellStyle name="40% - Accent5 13 2 2" xfId="1523"/>
    <cellStyle name="40% - Accent5 13 3" xfId="1524"/>
    <cellStyle name="40% - Accent5 14" xfId="1525"/>
    <cellStyle name="40% - Accent5 14 2" xfId="1526"/>
    <cellStyle name="40% - Accent5 14 2 2" xfId="1527"/>
    <cellStyle name="40% - Accent5 14 3" xfId="1528"/>
    <cellStyle name="40% - Accent5 15" xfId="1529"/>
    <cellStyle name="40% - Accent5 15 2" xfId="1530"/>
    <cellStyle name="40% - Accent5 15 2 2" xfId="1531"/>
    <cellStyle name="40% - Accent5 15 3" xfId="1532"/>
    <cellStyle name="40% - Accent5 16" xfId="1533"/>
    <cellStyle name="40% - Accent5 16 2" xfId="1534"/>
    <cellStyle name="40% - Accent5 16 2 2" xfId="1535"/>
    <cellStyle name="40% - Accent5 16 3" xfId="1536"/>
    <cellStyle name="40% - Accent5 17" xfId="1537"/>
    <cellStyle name="40% - Accent5 17 2" xfId="1538"/>
    <cellStyle name="40% - Accent5 17 2 2" xfId="1539"/>
    <cellStyle name="40% - Accent5 17 3" xfId="1540"/>
    <cellStyle name="40% - Accent5 18" xfId="1541"/>
    <cellStyle name="40% - Accent5 18 2" xfId="1542"/>
    <cellStyle name="40% - Accent5 18 2 2" xfId="1543"/>
    <cellStyle name="40% - Accent5 18 3" xfId="1544"/>
    <cellStyle name="40% - Accent5 19" xfId="1545"/>
    <cellStyle name="40% - Accent5 19 2" xfId="1546"/>
    <cellStyle name="40% - Accent5 19 2 2" xfId="1547"/>
    <cellStyle name="40% - Accent5 19 3" xfId="1548"/>
    <cellStyle name="40% - Accent5 2" xfId="1549"/>
    <cellStyle name="40% - Accent5 20" xfId="1550"/>
    <cellStyle name="40% - Accent5 20 2" xfId="1551"/>
    <cellStyle name="40% - Accent5 20 2 2" xfId="1552"/>
    <cellStyle name="40% - Accent5 20 3" xfId="1553"/>
    <cellStyle name="40% - Accent5 21" xfId="1554"/>
    <cellStyle name="40% - Accent5 21 2" xfId="1555"/>
    <cellStyle name="40% - Accent5 21 2 2" xfId="1556"/>
    <cellStyle name="40% - Accent5 21 3" xfId="1557"/>
    <cellStyle name="40% - Accent5 22" xfId="1558"/>
    <cellStyle name="40% - Accent5 22 2" xfId="1559"/>
    <cellStyle name="40% - Accent5 22 2 2" xfId="1560"/>
    <cellStyle name="40% - Accent5 22 3" xfId="1561"/>
    <cellStyle name="40% - Accent5 23" xfId="1562"/>
    <cellStyle name="40% - Accent5 23 2" xfId="1563"/>
    <cellStyle name="40% - Accent5 23 2 2" xfId="1564"/>
    <cellStyle name="40% - Accent5 23 3" xfId="1565"/>
    <cellStyle name="40% - Accent5 24" xfId="1566"/>
    <cellStyle name="40% - Accent5 24 2" xfId="1567"/>
    <cellStyle name="40% - Accent5 24 2 2" xfId="1568"/>
    <cellStyle name="40% - Accent5 24 3" xfId="1569"/>
    <cellStyle name="40% - Accent5 25" xfId="1570"/>
    <cellStyle name="40% - Accent5 25 2" xfId="1571"/>
    <cellStyle name="40% - Accent5 25 2 2" xfId="1572"/>
    <cellStyle name="40% - Accent5 25 3" xfId="1573"/>
    <cellStyle name="40% - Accent5 26" xfId="1574"/>
    <cellStyle name="40% - Accent5 26 2" xfId="1575"/>
    <cellStyle name="40% - Accent5 26 2 2" xfId="1576"/>
    <cellStyle name="40% - Accent5 26 3" xfId="1577"/>
    <cellStyle name="40% - Accent5 27" xfId="1578"/>
    <cellStyle name="40% - Accent5 27 2" xfId="1579"/>
    <cellStyle name="40% - Accent5 27 2 2" xfId="1580"/>
    <cellStyle name="40% - Accent5 27 3" xfId="1581"/>
    <cellStyle name="40% - Accent5 28" xfId="1582"/>
    <cellStyle name="40% - Accent5 28 2" xfId="1583"/>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3" xfId="1615"/>
    <cellStyle name="40% - Accent5 9" xfId="1616"/>
    <cellStyle name="40% - Accent5 9 2" xfId="1617"/>
    <cellStyle name="40% - Accent5 9 2 2" xfId="1618"/>
    <cellStyle name="40% - Accent5 9 3" xfId="1619"/>
    <cellStyle name="40% - Accent6 10" xfId="1620"/>
    <cellStyle name="40% - Accent6 10 2" xfId="1621"/>
    <cellStyle name="40% - Accent6 10 2 2" xfId="1622"/>
    <cellStyle name="40% - Accent6 10 3" xfId="1623"/>
    <cellStyle name="40% - Accent6 11" xfId="1624"/>
    <cellStyle name="40% - Accent6 11 2" xfId="1625"/>
    <cellStyle name="40% - Accent6 11 2 2" xfId="1626"/>
    <cellStyle name="40% - Accent6 11 3" xfId="1627"/>
    <cellStyle name="40% - Accent6 12" xfId="1628"/>
    <cellStyle name="40% - Accent6 12 2" xfId="1629"/>
    <cellStyle name="40% - Accent6 12 2 2" xfId="1630"/>
    <cellStyle name="40% - Accent6 12 3" xfId="1631"/>
    <cellStyle name="40% - Accent6 13" xfId="1632"/>
    <cellStyle name="40% - Accent6 13 2" xfId="1633"/>
    <cellStyle name="40% - Accent6 13 2 2" xfId="1634"/>
    <cellStyle name="40% - Accent6 13 3" xfId="1635"/>
    <cellStyle name="40% - Accent6 14" xfId="1636"/>
    <cellStyle name="40% - Accent6 14 2" xfId="1637"/>
    <cellStyle name="40% - Accent6 14 2 2" xfId="1638"/>
    <cellStyle name="40% - Accent6 14 3" xfId="1639"/>
    <cellStyle name="40% - Accent6 15" xfId="1640"/>
    <cellStyle name="40% - Accent6 15 2" xfId="1641"/>
    <cellStyle name="40% - Accent6 15 2 2" xfId="1642"/>
    <cellStyle name="40% - Accent6 15 3" xfId="1643"/>
    <cellStyle name="40% - Accent6 16" xfId="1644"/>
    <cellStyle name="40% - Accent6 16 2" xfId="1645"/>
    <cellStyle name="40% - Accent6 16 2 2" xfId="1646"/>
    <cellStyle name="40% - Accent6 16 3" xfId="1647"/>
    <cellStyle name="40% - Accent6 17" xfId="1648"/>
    <cellStyle name="40% - Accent6 17 2" xfId="1649"/>
    <cellStyle name="40% - Accent6 17 2 2" xfId="1650"/>
    <cellStyle name="40% - Accent6 17 3" xfId="1651"/>
    <cellStyle name="40% - Accent6 18" xfId="1652"/>
    <cellStyle name="40% - Accent6 18 2" xfId="1653"/>
    <cellStyle name="40% - Accent6 18 2 2" xfId="1654"/>
    <cellStyle name="40% - Accent6 18 3" xfId="1655"/>
    <cellStyle name="40% - Accent6 19" xfId="1656"/>
    <cellStyle name="40% - Accent6 19 2" xfId="1657"/>
    <cellStyle name="40% - Accent6 19 2 2" xfId="1658"/>
    <cellStyle name="40% - Accent6 19 3" xfId="1659"/>
    <cellStyle name="40% - Accent6 2" xfId="1660"/>
    <cellStyle name="40% - Accent6 20" xfId="1661"/>
    <cellStyle name="40% - Accent6 20 2" xfId="1662"/>
    <cellStyle name="40% - Accent6 20 2 2" xfId="1663"/>
    <cellStyle name="40% - Accent6 20 3" xfId="1664"/>
    <cellStyle name="40% - Accent6 21" xfId="1665"/>
    <cellStyle name="40% - Accent6 21 2" xfId="1666"/>
    <cellStyle name="40% - Accent6 21 2 2" xfId="1667"/>
    <cellStyle name="40% - Accent6 21 3" xfId="1668"/>
    <cellStyle name="40% - Accent6 22" xfId="1669"/>
    <cellStyle name="40% - Accent6 22 2" xfId="1670"/>
    <cellStyle name="40% - Accent6 22 2 2" xfId="1671"/>
    <cellStyle name="40% - Accent6 22 3" xfId="1672"/>
    <cellStyle name="40% - Accent6 23" xfId="1673"/>
    <cellStyle name="40% - Accent6 23 2" xfId="1674"/>
    <cellStyle name="40% - Accent6 23 2 2" xfId="1675"/>
    <cellStyle name="40% - Accent6 23 3" xfId="1676"/>
    <cellStyle name="40% - Accent6 24" xfId="1677"/>
    <cellStyle name="40% - Accent6 24 2" xfId="1678"/>
    <cellStyle name="40% - Accent6 24 2 2" xfId="1679"/>
    <cellStyle name="40% - Accent6 24 3" xfId="1680"/>
    <cellStyle name="40% - Accent6 25" xfId="1681"/>
    <cellStyle name="40% - Accent6 25 2" xfId="1682"/>
    <cellStyle name="40% - Accent6 25 2 2" xfId="1683"/>
    <cellStyle name="40% - Accent6 25 3" xfId="1684"/>
    <cellStyle name="40% - Accent6 26" xfId="1685"/>
    <cellStyle name="40% - Accent6 26 2" xfId="1686"/>
    <cellStyle name="40% - Accent6 26 2 2" xfId="1687"/>
    <cellStyle name="40% - Accent6 26 3" xfId="1688"/>
    <cellStyle name="40% - Accent6 27" xfId="1689"/>
    <cellStyle name="40% - Accent6 27 2" xfId="1690"/>
    <cellStyle name="40% - Accent6 27 2 2" xfId="1691"/>
    <cellStyle name="40% - Accent6 27 3" xfId="1692"/>
    <cellStyle name="40% - Accent6 28" xfId="1693"/>
    <cellStyle name="40% - Accent6 28 2" xfId="1694"/>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3" xfId="1726"/>
    <cellStyle name="40% - Accent6 9" xfId="1727"/>
    <cellStyle name="40% - Accent6 9 2" xfId="1728"/>
    <cellStyle name="40% - Accent6 9 2 2" xfId="1729"/>
    <cellStyle name="40% - Accent6 9 3" xfId="1730"/>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1" xfId="2455"/>
    <cellStyle name="Comma 11 2" xfId="2456"/>
    <cellStyle name="Comma 12" xfId="2457"/>
    <cellStyle name="Comma 12 2" xfId="2458"/>
    <cellStyle name="Comma 13" xfId="2459"/>
    <cellStyle name="Comma 13 2" xfId="2460"/>
    <cellStyle name="Comma 14" xfId="2461"/>
    <cellStyle name="Comma 14 2" xfId="13357"/>
    <cellStyle name="Comma 15" xfId="7"/>
    <cellStyle name="Comma 15 2" xfId="13352"/>
    <cellStyle name="Comma 2" xfId="2462"/>
    <cellStyle name="Comma 2 2" xfId="2463"/>
    <cellStyle name="Comma 2 2 2" xfId="2464"/>
    <cellStyle name="Comma 2 2 2 2" xfId="2465"/>
    <cellStyle name="Comma 2 2 2 2 2" xfId="2466"/>
    <cellStyle name="Comma 2 2 2 2 2 2" xfId="2467"/>
    <cellStyle name="Comma 2 2 2 2 3" xfId="2468"/>
    <cellStyle name="Comma 2 2 2 3" xfId="2469"/>
    <cellStyle name="Comma 2 2 2 3 2" xfId="2470"/>
    <cellStyle name="Comma 2 2 2 4" xfId="2471"/>
    <cellStyle name="Comma 2 2 3" xfId="2472"/>
    <cellStyle name="Comma 2 2 3 2" xfId="2473"/>
    <cellStyle name="Comma 2 2 3 2 2" xfId="2474"/>
    <cellStyle name="Comma 2 2 3 3" xfId="2475"/>
    <cellStyle name="Comma 2 2 4" xfId="2476"/>
    <cellStyle name="Comma 2 2 4 2" xfId="2477"/>
    <cellStyle name="Comma 2 2 5" xfId="2478"/>
    <cellStyle name="Comma 2 3" xfId="2479"/>
    <cellStyle name="Comma 2 3 2" xfId="2480"/>
    <cellStyle name="Comma 2 3 2 2" xfId="2481"/>
    <cellStyle name="Comma 2 3 2 2 2" xfId="2482"/>
    <cellStyle name="Comma 2 3 2 3" xfId="2483"/>
    <cellStyle name="Comma 2 3 3" xfId="2484"/>
    <cellStyle name="Comma 2 3 3 2" xfId="2485"/>
    <cellStyle name="Comma 2 3 4" xfId="2486"/>
    <cellStyle name="Comma 2 4" xfId="2487"/>
    <cellStyle name="Comma 2 4 2" xfId="2488"/>
    <cellStyle name="Comma 2 4 2 2" xfId="2489"/>
    <cellStyle name="Comma 2 4 3" xfId="2490"/>
    <cellStyle name="Comma 2 5" xfId="2491"/>
    <cellStyle name="Comma 2 5 2" xfId="2492"/>
    <cellStyle name="Comma 3" xfId="2493"/>
    <cellStyle name="Comma 3 2" xfId="2494"/>
    <cellStyle name="Comma 3 2 2" xfId="2495"/>
    <cellStyle name="Comma 3 2 2 2" xfId="2496"/>
    <cellStyle name="Comma 3 2 2 2 2" xfId="2497"/>
    <cellStyle name="Comma 3 2 2 2 2 2" xfId="2498"/>
    <cellStyle name="Comma 3 2 2 2 3" xfId="2499"/>
    <cellStyle name="Comma 3 2 2 3" xfId="2500"/>
    <cellStyle name="Comma 3 2 2 3 2" xfId="2501"/>
    <cellStyle name="Comma 3 2 2 4" xfId="2502"/>
    <cellStyle name="Comma 3 2 3" xfId="2503"/>
    <cellStyle name="Comma 3 2 3 2" xfId="2504"/>
    <cellStyle name="Comma 3 2 3 2 2" xfId="2505"/>
    <cellStyle name="Comma 3 2 3 3" xfId="2506"/>
    <cellStyle name="Comma 3 2 4" xfId="2507"/>
    <cellStyle name="Comma 3 2 4 2" xfId="2508"/>
    <cellStyle name="Comma 3 2 5" xfId="2509"/>
    <cellStyle name="Comma 3 3" xfId="2510"/>
    <cellStyle name="Comma 3 3 2" xfId="2511"/>
    <cellStyle name="Comma 3 3 2 2" xfId="2512"/>
    <cellStyle name="Comma 3 3 2 2 2" xfId="2513"/>
    <cellStyle name="Comma 3 3 2 3" xfId="2514"/>
    <cellStyle name="Comma 3 3 3" xfId="2515"/>
    <cellStyle name="Comma 3 3 3 2" xfId="2516"/>
    <cellStyle name="Comma 3 3 4" xfId="2517"/>
    <cellStyle name="Comma 3 4" xfId="2518"/>
    <cellStyle name="Comma 3 4 2" xfId="2519"/>
    <cellStyle name="Comma 3 4 2 2" xfId="2520"/>
    <cellStyle name="Comma 3 4 3" xfId="2521"/>
    <cellStyle name="Comma 3 5" xfId="2522"/>
    <cellStyle name="Comma 3 5 2" xfId="2523"/>
    <cellStyle name="Comma 3 6" xfId="2524"/>
    <cellStyle name="Comma 4" xfId="2525"/>
    <cellStyle name="Comma 4 2" xfId="2526"/>
    <cellStyle name="Comma 5" xfId="2527"/>
    <cellStyle name="Comma 5 2" xfId="13358"/>
    <cellStyle name="Comma 6" xfId="2528"/>
    <cellStyle name="Comma 6 2" xfId="13359"/>
    <cellStyle name="Comma 7" xfId="2529"/>
    <cellStyle name="Comma 7 2" xfId="2530"/>
    <cellStyle name="Comma 8" xfId="2531"/>
    <cellStyle name="Comma 8 2" xfId="2532"/>
    <cellStyle name="Comma 9" xfId="2533"/>
    <cellStyle name="Comma 9 2" xfId="2534"/>
    <cellStyle name="Deleted" xfId="2535"/>
    <cellStyle name="Dezimal 2" xfId="2536"/>
    <cellStyle name="Dezimal 2 2" xfId="2537"/>
    <cellStyle name="Dezimal 3" xfId="2538"/>
    <cellStyle name="Dezimal 3 2" xfId="2539"/>
    <cellStyle name="Dezimal 4" xfId="2540"/>
    <cellStyle name="Dezimal 4 2" xfId="2541"/>
    <cellStyle name="Dezimal 5" xfId="2542"/>
    <cellStyle name="Dezimal 5 2" xfId="2543"/>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3" xfId="3499"/>
    <cellStyle name="Normal 10 2 2 3" xfId="3500"/>
    <cellStyle name="Normal 10 2 2 3 2" xfId="3501"/>
    <cellStyle name="Normal 10 2 2 4" xfId="3502"/>
    <cellStyle name="Normal 10 2 3" xfId="3503"/>
    <cellStyle name="Normal 10 2 3 2" xfId="3504"/>
    <cellStyle name="Normal 10 2 3 2 2" xfId="3505"/>
    <cellStyle name="Normal 10 2 3 3" xfId="3506"/>
    <cellStyle name="Normal 10 2 4" xfId="3507"/>
    <cellStyle name="Normal 10 2 4 2" xfId="3508"/>
    <cellStyle name="Normal 10 3" xfId="3509"/>
    <cellStyle name="Normal 10 3 2" xfId="3510"/>
    <cellStyle name="Normal 10 3 2 2" xfId="3511"/>
    <cellStyle name="Normal 10 3 2 2 2" xfId="3512"/>
    <cellStyle name="Normal 10 3 2 3" xfId="3513"/>
    <cellStyle name="Normal 10 3 3" xfId="3514"/>
    <cellStyle name="Normal 10 3 3 2" xfId="3515"/>
    <cellStyle name="Normal 10 3 4" xfId="3516"/>
    <cellStyle name="Normal 10 4" xfId="3517"/>
    <cellStyle name="Normal 10 4 2" xfId="3518"/>
    <cellStyle name="Normal 10 4 2 2" xfId="3519"/>
    <cellStyle name="Normal 10 4 3" xfId="3520"/>
    <cellStyle name="Normal 10 5" xfId="3521"/>
    <cellStyle name="Normal 10 5 2" xfId="3522"/>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3" xfId="3550"/>
    <cellStyle name="Normal 11 2 2 3" xfId="3551"/>
    <cellStyle name="Normal 11 2 2 3 2" xfId="3552"/>
    <cellStyle name="Normal 11 2 2 4" xfId="3553"/>
    <cellStyle name="Normal 11 2 3" xfId="3554"/>
    <cellStyle name="Normal 11 2 3 2" xfId="3555"/>
    <cellStyle name="Normal 11 2 3 2 2" xfId="3556"/>
    <cellStyle name="Normal 11 2 3 3" xfId="3557"/>
    <cellStyle name="Normal 11 2 4" xfId="3558"/>
    <cellStyle name="Normal 11 2 4 2" xfId="3559"/>
    <cellStyle name="Normal 11 3" xfId="3560"/>
    <cellStyle name="Normal 11 3 2" xfId="3561"/>
    <cellStyle name="Normal 11 3 2 2" xfId="3562"/>
    <cellStyle name="Normal 11 3 2 2 2" xfId="3563"/>
    <cellStyle name="Normal 11 3 2 3" xfId="3564"/>
    <cellStyle name="Normal 11 3 3" xfId="3565"/>
    <cellStyle name="Normal 11 3 3 2" xfId="3566"/>
    <cellStyle name="Normal 11 3 4" xfId="3567"/>
    <cellStyle name="Normal 11 4" xfId="3568"/>
    <cellStyle name="Normal 11 4 2" xfId="3569"/>
    <cellStyle name="Normal 11 4 2 2" xfId="3570"/>
    <cellStyle name="Normal 11 4 3" xfId="3571"/>
    <cellStyle name="Normal 11 5" xfId="3572"/>
    <cellStyle name="Normal 11 5 2" xfId="3573"/>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3" xfId="3585"/>
    <cellStyle name="Normal 114 2 3" xfId="3586"/>
    <cellStyle name="Normal 114 2 3 2" xfId="3587"/>
    <cellStyle name="Normal 114 2 3 2 2" xfId="3588"/>
    <cellStyle name="Normal 114 2 3 3" xfId="3589"/>
    <cellStyle name="Normal 114 2 4" xfId="3590"/>
    <cellStyle name="Normal 114 2 4 2" xfId="3591"/>
    <cellStyle name="Normal 114 2 4 2 2" xfId="3592"/>
    <cellStyle name="Normal 114 2 4 3" xfId="3593"/>
    <cellStyle name="Normal 114 2 5" xfId="3594"/>
    <cellStyle name="Normal 114 2 5 2" xfId="3595"/>
    <cellStyle name="Normal 114 2 6" xfId="3596"/>
    <cellStyle name="Normal 114 3" xfId="3597"/>
    <cellStyle name="Normal 114 3 2" xfId="3598"/>
    <cellStyle name="Normal 114 3 2 2" xfId="3599"/>
    <cellStyle name="Normal 114 3 3" xfId="3600"/>
    <cellStyle name="Normal 114 4" xfId="3601"/>
    <cellStyle name="Normal 114 4 2" xfId="3602"/>
    <cellStyle name="Normal 114 4 2 2" xfId="3603"/>
    <cellStyle name="Normal 114 4 3" xfId="3604"/>
    <cellStyle name="Normal 114 5" xfId="3605"/>
    <cellStyle name="Normal 114 5 2" xfId="3606"/>
    <cellStyle name="Normal 114 5 2 2" xfId="3607"/>
    <cellStyle name="Normal 114 5 3" xfId="3608"/>
    <cellStyle name="Normal 114 6" xfId="3609"/>
    <cellStyle name="Normal 114 6 2" xfId="3610"/>
    <cellStyle name="Normal 114 7" xfId="3611"/>
    <cellStyle name="Normal 115" xfId="3612"/>
    <cellStyle name="Normal 115 2" xfId="3613"/>
    <cellStyle name="Normal 115 2 2" xfId="3614"/>
    <cellStyle name="Normal 115 2 2 2" xfId="3615"/>
    <cellStyle name="Normal 115 3" xfId="3616"/>
    <cellStyle name="Normal 116" xfId="3617"/>
    <cellStyle name="Normal 116 2" xfId="3618"/>
    <cellStyle name="Normal 116 2 2" xfId="3619"/>
    <cellStyle name="Normal 116 2 2 2" xfId="3620"/>
    <cellStyle name="Normal 116 2 2 2 2" xfId="3621"/>
    <cellStyle name="Normal 116 2 2 3" xfId="3622"/>
    <cellStyle name="Normal 116 2 3" xfId="3623"/>
    <cellStyle name="Normal 116 2 3 2" xfId="3624"/>
    <cellStyle name="Normal 116 2 3 2 2" xfId="3625"/>
    <cellStyle name="Normal 116 2 3 3" xfId="3626"/>
    <cellStyle name="Normal 116 2 4" xfId="3627"/>
    <cellStyle name="Normal 116 2 4 2" xfId="3628"/>
    <cellStyle name="Normal 116 2 4 2 2" xfId="3629"/>
    <cellStyle name="Normal 116 2 4 3" xfId="3630"/>
    <cellStyle name="Normal 116 2 5" xfId="3631"/>
    <cellStyle name="Normal 116 2 5 2" xfId="3632"/>
    <cellStyle name="Normal 116 2 6" xfId="3633"/>
    <cellStyle name="Normal 116 3" xfId="3634"/>
    <cellStyle name="Normal 116 3 2" xfId="3635"/>
    <cellStyle name="Normal 116 3 2 2" xfId="3636"/>
    <cellStyle name="Normal 116 3 3" xfId="3637"/>
    <cellStyle name="Normal 116 4" xfId="3638"/>
    <cellStyle name="Normal 116 4 2" xfId="3639"/>
    <cellStyle name="Normal 116 4 2 2" xfId="3640"/>
    <cellStyle name="Normal 116 4 3" xfId="3641"/>
    <cellStyle name="Normal 116 5" xfId="3642"/>
    <cellStyle name="Normal 116 5 2" xfId="3643"/>
    <cellStyle name="Normal 116 5 2 2" xfId="3644"/>
    <cellStyle name="Normal 116 5 3" xfId="3645"/>
    <cellStyle name="Normal 116 6" xfId="3646"/>
    <cellStyle name="Normal 116 6 2" xfId="3647"/>
    <cellStyle name="Normal 116 6 2 2" xfId="3648"/>
    <cellStyle name="Normal 116 6 3" xfId="3649"/>
    <cellStyle name="Normal 116 7" xfId="3650"/>
    <cellStyle name="Normal 116 7 2" xfId="3651"/>
    <cellStyle name="Normal 116 8" xfId="3652"/>
    <cellStyle name="Normal 117" xfId="3653"/>
    <cellStyle name="Normal 117 2" xfId="3654"/>
    <cellStyle name="Normal 117 2 2" xfId="3655"/>
    <cellStyle name="Normal 117 2 2 2" xfId="3656"/>
    <cellStyle name="Normal 117 2 2 2 2" xfId="3657"/>
    <cellStyle name="Normal 117 2 2 3" xfId="3658"/>
    <cellStyle name="Normal 117 2 3" xfId="3659"/>
    <cellStyle name="Normal 117 2 3 2" xfId="3660"/>
    <cellStyle name="Normal 117 2 3 2 2" xfId="3661"/>
    <cellStyle name="Normal 117 2 3 3" xfId="3662"/>
    <cellStyle name="Normal 117 2 4" xfId="3663"/>
    <cellStyle name="Normal 117 2 4 2" xfId="3664"/>
    <cellStyle name="Normal 117 2 4 2 2" xfId="3665"/>
    <cellStyle name="Normal 117 2 4 3" xfId="3666"/>
    <cellStyle name="Normal 117 2 5" xfId="3667"/>
    <cellStyle name="Normal 117 2 5 2" xfId="3668"/>
    <cellStyle name="Normal 117 2 6" xfId="3669"/>
    <cellStyle name="Normal 117 3" xfId="3670"/>
    <cellStyle name="Normal 117 3 2" xfId="3671"/>
    <cellStyle name="Normal 117 3 2 2" xfId="3672"/>
    <cellStyle name="Normal 117 3 2 2 2" xfId="3673"/>
    <cellStyle name="Normal 117 3 2 3" xfId="3674"/>
    <cellStyle name="Normal 117 3 3" xfId="3675"/>
    <cellStyle name="Normal 117 3 3 2" xfId="3676"/>
    <cellStyle name="Normal 117 3 3 2 2" xfId="3677"/>
    <cellStyle name="Normal 117 3 3 3" xfId="3678"/>
    <cellStyle name="Normal 117 3 4" xfId="3679"/>
    <cellStyle name="Normal 117 3 4 2" xfId="3680"/>
    <cellStyle name="Normal 117 3 4 2 2" xfId="3681"/>
    <cellStyle name="Normal 117 3 4 3" xfId="3682"/>
    <cellStyle name="Normal 117 3 5" xfId="3683"/>
    <cellStyle name="Normal 117 3 5 2" xfId="3684"/>
    <cellStyle name="Normal 117 3 6" xfId="3685"/>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3" xfId="3694"/>
    <cellStyle name="Normal 118 2 3" xfId="3695"/>
    <cellStyle name="Normal 118 2 3 2" xfId="3696"/>
    <cellStyle name="Normal 118 2 3 2 2" xfId="3697"/>
    <cellStyle name="Normal 118 2 3 3" xfId="3698"/>
    <cellStyle name="Normal 118 2 4" xfId="3699"/>
    <cellStyle name="Normal 118 2 4 2" xfId="3700"/>
    <cellStyle name="Normal 118 2 5" xfId="3701"/>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3" xfId="3709"/>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3" xfId="3717"/>
    <cellStyle name="Normal 12 2 2 3" xfId="3718"/>
    <cellStyle name="Normal 12 2 2 3 2" xfId="3719"/>
    <cellStyle name="Normal 12 2 2 4" xfId="3720"/>
    <cellStyle name="Normal 12 2 3" xfId="3721"/>
    <cellStyle name="Normal 12 2 3 2" xfId="3722"/>
    <cellStyle name="Normal 12 2 3 2 2" xfId="3723"/>
    <cellStyle name="Normal 12 2 3 3" xfId="3724"/>
    <cellStyle name="Normal 12 2 4" xfId="3725"/>
    <cellStyle name="Normal 12 2 4 2" xfId="3726"/>
    <cellStyle name="Normal 12 3" xfId="3727"/>
    <cellStyle name="Normal 12 3 2" xfId="3728"/>
    <cellStyle name="Normal 12 3 2 2" xfId="3729"/>
    <cellStyle name="Normal 12 3 2 2 2" xfId="3730"/>
    <cellStyle name="Normal 12 3 2 3" xfId="3731"/>
    <cellStyle name="Normal 12 3 3" xfId="3732"/>
    <cellStyle name="Normal 12 3 3 2" xfId="3733"/>
    <cellStyle name="Normal 12 3 4" xfId="3734"/>
    <cellStyle name="Normal 12 4" xfId="3735"/>
    <cellStyle name="Normal 12 4 2" xfId="3736"/>
    <cellStyle name="Normal 12 4 2 2" xfId="3737"/>
    <cellStyle name="Normal 12 4 3" xfId="3738"/>
    <cellStyle name="Normal 12 5" xfId="3739"/>
    <cellStyle name="Normal 12 5 2" xfId="3740"/>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3" xfId="3751"/>
    <cellStyle name="Normal 125" xfId="3752"/>
    <cellStyle name="Normal 125 2" xfId="3753"/>
    <cellStyle name="Normal 125 2 2" xfId="3754"/>
    <cellStyle name="Normal 125 3" xfId="3755"/>
    <cellStyle name="Normal 126" xfId="3756"/>
    <cellStyle name="Normal 126 2" xfId="3757"/>
    <cellStyle name="Normal 126 2 2" xfId="3758"/>
    <cellStyle name="Normal 126 3" xfId="3759"/>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3" xfId="3774"/>
    <cellStyle name="Normal 13 2 2 2 2 3" xfId="3775"/>
    <cellStyle name="Normal 13 2 2 2 2 3 2" xfId="3776"/>
    <cellStyle name="Normal 13 2 2 2 2 4" xfId="3777"/>
    <cellStyle name="Normal 13 2 2 2 3" xfId="3778"/>
    <cellStyle name="Normal 13 2 2 2 3 2" xfId="3779"/>
    <cellStyle name="Normal 13 2 2 2 3 2 2" xfId="3780"/>
    <cellStyle name="Normal 13 2 2 2 3 3" xfId="3781"/>
    <cellStyle name="Normal 13 2 2 2 4" xfId="3782"/>
    <cellStyle name="Normal 13 2 2 2 4 2" xfId="3783"/>
    <cellStyle name="Normal 13 2 2 2 5" xfId="3784"/>
    <cellStyle name="Normal 13 2 2 3" xfId="3785"/>
    <cellStyle name="Normal 13 2 2 3 2" xfId="3786"/>
    <cellStyle name="Normal 13 2 2 3 2 2" xfId="3787"/>
    <cellStyle name="Normal 13 2 2 3 2 2 2" xfId="3788"/>
    <cellStyle name="Normal 13 2 2 3 2 3" xfId="3789"/>
    <cellStyle name="Normal 13 2 2 3 3" xfId="3790"/>
    <cellStyle name="Normal 13 2 2 3 3 2" xfId="3791"/>
    <cellStyle name="Normal 13 2 2 3 4" xfId="3792"/>
    <cellStyle name="Normal 13 2 2 4" xfId="3793"/>
    <cellStyle name="Normal 13 2 2 4 2" xfId="3794"/>
    <cellStyle name="Normal 13 2 2 4 2 2" xfId="3795"/>
    <cellStyle name="Normal 13 2 2 4 3" xfId="3796"/>
    <cellStyle name="Normal 13 2 2 5" xfId="3797"/>
    <cellStyle name="Normal 13 2 2 5 2" xfId="3798"/>
    <cellStyle name="Normal 13 2 2 6" xfId="3799"/>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3" xfId="3828"/>
    <cellStyle name="Normal 14 2 2 2 3" xfId="3829"/>
    <cellStyle name="Normal 14 2 2 2 3 2" xfId="3830"/>
    <cellStyle name="Normal 14 2 2 2 4" xfId="3831"/>
    <cellStyle name="Normal 14 2 2 3" xfId="3832"/>
    <cellStyle name="Normal 14 2 2 3 2" xfId="3833"/>
    <cellStyle name="Normal 14 2 2 3 2 2" xfId="3834"/>
    <cellStyle name="Normal 14 2 2 3 3" xfId="3835"/>
    <cellStyle name="Normal 14 2 2 4" xfId="3836"/>
    <cellStyle name="Normal 14 2 2 4 2" xfId="3837"/>
    <cellStyle name="Normal 14 2 2 5" xfId="3838"/>
    <cellStyle name="Normal 14 2 3" xfId="3839"/>
    <cellStyle name="Normal 14 2 3 2" xfId="3840"/>
    <cellStyle name="Normal 14 2 3 2 2" xfId="3841"/>
    <cellStyle name="Normal 14 2 3 2 2 2" xfId="3842"/>
    <cellStyle name="Normal 14 2 3 2 3" xfId="3843"/>
    <cellStyle name="Normal 14 2 3 3" xfId="3844"/>
    <cellStyle name="Normal 14 2 3 3 2" xfId="3845"/>
    <cellStyle name="Normal 14 2 3 4" xfId="3846"/>
    <cellStyle name="Normal 14 2 4" xfId="3847"/>
    <cellStyle name="Normal 14 2 4 2" xfId="3848"/>
    <cellStyle name="Normal 14 2 4 2 2" xfId="3849"/>
    <cellStyle name="Normal 14 2 4 3" xfId="3850"/>
    <cellStyle name="Normal 14 2 5" xfId="3851"/>
    <cellStyle name="Normal 14 2 5 2" xfId="3852"/>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3" xfId="3879"/>
    <cellStyle name="Normal 15 2 3" xfId="3880"/>
    <cellStyle name="Normal 15 2 3 2" xfId="3881"/>
    <cellStyle name="Normal 15 3" xfId="3882"/>
    <cellStyle name="Normal 15 3 2" xfId="3883"/>
    <cellStyle name="Normal 15 3 2 2" xfId="3884"/>
    <cellStyle name="Normal 15 3 3" xfId="3885"/>
    <cellStyle name="Normal 15 4" xfId="3886"/>
    <cellStyle name="Normal 15 4 2" xfId="3887"/>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3" xfId="3894"/>
    <cellStyle name="Normal 152" xfId="3895"/>
    <cellStyle name="Normal 152 2" xfId="3896"/>
    <cellStyle name="Normal 153" xfId="3897"/>
    <cellStyle name="Normal 153 2" xfId="3898"/>
    <cellStyle name="Normal 154" xfId="3899"/>
    <cellStyle name="Normal 155" xfId="3900"/>
    <cellStyle name="Normal 155 2" xfId="3901"/>
    <cellStyle name="Normal 156" xfId="3902"/>
    <cellStyle name="Normal 156 2" xfId="3903"/>
    <cellStyle name="Normal 157" xfId="3904"/>
    <cellStyle name="Normal 157 2" xfId="3905"/>
    <cellStyle name="Normal 158" xfId="3906"/>
    <cellStyle name="Normal 158 2" xfId="3907"/>
    <cellStyle name="Normal 158 2 2" xfId="3908"/>
    <cellStyle name="Normal 158 3" xfId="3909"/>
    <cellStyle name="Normal 158 4" xfId="3910"/>
    <cellStyle name="Normal 158 4 2" xfId="3911"/>
    <cellStyle name="Normal 158 5" xfId="3912"/>
    <cellStyle name="Normal 159" xfId="3913"/>
    <cellStyle name="Normal 159 2" xfId="3914"/>
    <cellStyle name="Normal 16" xfId="3915"/>
    <cellStyle name="Normal 160" xfId="3916"/>
    <cellStyle name="Normal 160 2" xfId="3917"/>
    <cellStyle name="Normal 161" xfId="3918"/>
    <cellStyle name="Normal 161 2" xfId="3919"/>
    <cellStyle name="Normal 162" xfId="3920"/>
    <cellStyle name="Normal 162 2" xfId="3921"/>
    <cellStyle name="Normal 163" xfId="3922"/>
    <cellStyle name="Normal 163 2" xfId="3923"/>
    <cellStyle name="Normal 164" xfId="3924"/>
    <cellStyle name="Normal 164 2" xfId="3925"/>
    <cellStyle name="Normal 165" xfId="3926"/>
    <cellStyle name="Normal 165 2" xfId="3927"/>
    <cellStyle name="Normal 166" xfId="3928"/>
    <cellStyle name="Normal 166 2" xfId="3929"/>
    <cellStyle name="Normal 167" xfId="3930"/>
    <cellStyle name="Normal 167 2" xfId="3931"/>
    <cellStyle name="Normal 168" xfId="3932"/>
    <cellStyle name="Normal 168 2" xfId="3933"/>
    <cellStyle name="Normal 169" xfId="3934"/>
    <cellStyle name="Normal 169 2" xfId="3935"/>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3" xfId="3950"/>
    <cellStyle name="Normal 19 3 2" xfId="3951"/>
    <cellStyle name="Normal 2" xfId="4"/>
    <cellStyle name="Normal 2 10" xfId="3952"/>
    <cellStyle name="Normal 2 10 2" xfId="3953"/>
    <cellStyle name="Normal 2 10 2 2" xfId="3954"/>
    <cellStyle name="Normal 2 10 2 2 2" xfId="3955"/>
    <cellStyle name="Normal 2 10 2 3" xfId="3956"/>
    <cellStyle name="Normal 2 10 3" xfId="3957"/>
    <cellStyle name="Normal 2 10 3 2" xfId="3958"/>
    <cellStyle name="Normal 2 11" xfId="3959"/>
    <cellStyle name="Normal 2 11 2" xfId="3960"/>
    <cellStyle name="Normal 2 11 2 2" xfId="3961"/>
    <cellStyle name="Normal 2 11 3" xfId="3962"/>
    <cellStyle name="Normal 2 12" xfId="3963"/>
    <cellStyle name="Normal 2 12 2" xfId="3964"/>
    <cellStyle name="Normal 2 12 2 2" xfId="13369"/>
    <cellStyle name="Normal 2 12 3" xfId="13370"/>
    <cellStyle name="Normal 2 13" xfId="3965"/>
    <cellStyle name="Normal 2 14" xfId="13354"/>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3" xfId="3973"/>
    <cellStyle name="Normal 2 2 2 2 2 3" xfId="3974"/>
    <cellStyle name="Normal 2 2 2 2 2 3 2" xfId="3975"/>
    <cellStyle name="Normal 2 2 2 2 2 4" xfId="3976"/>
    <cellStyle name="Normal 2 2 2 2 3" xfId="3977"/>
    <cellStyle name="Normal 2 2 2 2 3 2" xfId="3978"/>
    <cellStyle name="Normal 2 2 2 2 3 2 2" xfId="3979"/>
    <cellStyle name="Normal 2 2 2 2 3 3" xfId="3980"/>
    <cellStyle name="Normal 2 2 2 2 4" xfId="3981"/>
    <cellStyle name="Normal 2 2 2 2 4 2" xfId="3982"/>
    <cellStyle name="Normal 2 2 2 3" xfId="3983"/>
    <cellStyle name="Normal 2 2 2 3 2" xfId="3984"/>
    <cellStyle name="Normal 2 2 2 3 2 2" xfId="3985"/>
    <cellStyle name="Normal 2 2 2 3 2 2 2" xfId="3986"/>
    <cellStyle name="Normal 2 2 2 3 2 3" xfId="3987"/>
    <cellStyle name="Normal 2 2 2 3 3" xfId="3988"/>
    <cellStyle name="Normal 2 2 2 3 3 2" xfId="3989"/>
    <cellStyle name="Normal 2 2 2 3 4" xfId="3990"/>
    <cellStyle name="Normal 2 2 2 4" xfId="3991"/>
    <cellStyle name="Normal 2 2 2 4 2" xfId="3992"/>
    <cellStyle name="Normal 2 2 2 4 2 2" xfId="3993"/>
    <cellStyle name="Normal 2 2 2 4 3" xfId="3994"/>
    <cellStyle name="Normal 2 2 2 5" xfId="3995"/>
    <cellStyle name="Normal 2 2 2 5 2" xfId="3996"/>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3" xfId="4006"/>
    <cellStyle name="Normal 2 2 4 2 3" xfId="4007"/>
    <cellStyle name="Normal 2 2 4 2 3 2" xfId="4008"/>
    <cellStyle name="Normal 2 2 4 2 4" xfId="4009"/>
    <cellStyle name="Normal 2 2 4 3" xfId="4010"/>
    <cellStyle name="Normal 2 2 4 3 2" xfId="4011"/>
    <cellStyle name="Normal 2 2 4 3 2 2" xfId="4012"/>
    <cellStyle name="Normal 2 2 4 3 3" xfId="4013"/>
    <cellStyle name="Normal 2 2 4 4" xfId="4014"/>
    <cellStyle name="Normal 2 2 4 4 2" xfId="4015"/>
    <cellStyle name="Normal 2 2 5" xfId="4016"/>
    <cellStyle name="Normal 2 2 5 2" xfId="4017"/>
    <cellStyle name="Normal 2 2 5 2 2" xfId="4018"/>
    <cellStyle name="Normal 2 2 5 2 2 2" xfId="4019"/>
    <cellStyle name="Normal 2 2 5 2 3" xfId="4020"/>
    <cellStyle name="Normal 2 2 5 3" xfId="4021"/>
    <cellStyle name="Normal 2 2 5 3 2" xfId="4022"/>
    <cellStyle name="Normal 2 2 6" xfId="4023"/>
    <cellStyle name="Normal 2 2 6 2" xfId="4024"/>
    <cellStyle name="Normal 2 2 6 2 2" xfId="4025"/>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3" xfId="4036"/>
    <cellStyle name="Normal 2 3 2 2 3" xfId="4037"/>
    <cellStyle name="Normal 2 3 2 2 3 2" xfId="4038"/>
    <cellStyle name="Normal 2 3 2 2 4" xfId="4039"/>
    <cellStyle name="Normal 2 3 2 3" xfId="4040"/>
    <cellStyle name="Normal 2 3 2 3 2" xfId="4041"/>
    <cellStyle name="Normal 2 3 2 3 2 2" xfId="4042"/>
    <cellStyle name="Normal 2 3 2 3 3" xfId="4043"/>
    <cellStyle name="Normal 2 3 2 4" xfId="4044"/>
    <cellStyle name="Normal 2 3 2 4 2" xfId="4045"/>
    <cellStyle name="Normal 2 3 2 5" xfId="4046"/>
    <cellStyle name="Normal 2 3 3" xfId="4047"/>
    <cellStyle name="Normal 2 3 3 2" xfId="4048"/>
    <cellStyle name="Normal 2 3 3 2 2" xfId="4049"/>
    <cellStyle name="Normal 2 3 3 2 2 2" xfId="4050"/>
    <cellStyle name="Normal 2 3 3 2 3" xfId="4051"/>
    <cellStyle name="Normal 2 3 3 3" xfId="4052"/>
    <cellStyle name="Normal 2 3 3 3 2" xfId="4053"/>
    <cellStyle name="Normal 2 3 3 4" xfId="4054"/>
    <cellStyle name="Normal 2 3 4" xfId="4055"/>
    <cellStyle name="Normal 2 3 4 2" xfId="4056"/>
    <cellStyle name="Normal 2 3 4 2 2" xfId="4057"/>
    <cellStyle name="Normal 2 3 4 3" xfId="4058"/>
    <cellStyle name="Normal 2 3 5" xfId="4059"/>
    <cellStyle name="Normal 2 3 5 2" xfId="4060"/>
    <cellStyle name="Normal 2 4" xfId="4061"/>
    <cellStyle name="Normal 2 4 2" xfId="4062"/>
    <cellStyle name="Normal 2 4 2 2" xfId="4063"/>
    <cellStyle name="Normal 2 4 2 2 2" xfId="4064"/>
    <cellStyle name="Normal 2 4 2 2 2 2" xfId="4065"/>
    <cellStyle name="Normal 2 4 2 2 2 2 2" xfId="4066"/>
    <cellStyle name="Normal 2 4 2 2 2 3" xfId="4067"/>
    <cellStyle name="Normal 2 4 2 2 3" xfId="4068"/>
    <cellStyle name="Normal 2 4 2 2 3 2" xfId="4069"/>
    <cellStyle name="Normal 2 4 2 2 4" xfId="4070"/>
    <cellStyle name="Normal 2 4 2 3" xfId="4071"/>
    <cellStyle name="Normal 2 4 2 3 2" xfId="4072"/>
    <cellStyle name="Normal 2 4 2 3 2 2" xfId="4073"/>
    <cellStyle name="Normal 2 4 2 3 3" xfId="4074"/>
    <cellStyle name="Normal 2 4 2 4" xfId="4075"/>
    <cellStyle name="Normal 2 4 2 4 2" xfId="4076"/>
    <cellStyle name="Normal 2 4 2 5" xfId="4077"/>
    <cellStyle name="Normal 2 4 3" xfId="4078"/>
    <cellStyle name="Normal 2 4 3 2" xfId="4079"/>
    <cellStyle name="Normal 2 4 3 2 2" xfId="4080"/>
    <cellStyle name="Normal 2 4 3 2 2 2" xfId="4081"/>
    <cellStyle name="Normal 2 4 3 2 3" xfId="4082"/>
    <cellStyle name="Normal 2 4 3 3" xfId="4083"/>
    <cellStyle name="Normal 2 4 3 3 2" xfId="4084"/>
    <cellStyle name="Normal 2 4 3 4" xfId="4085"/>
    <cellStyle name="Normal 2 4 4" xfId="4086"/>
    <cellStyle name="Normal 2 4 4 2" xfId="4087"/>
    <cellStyle name="Normal 2 4 4 2 2" xfId="4088"/>
    <cellStyle name="Normal 2 4 4 3" xfId="4089"/>
    <cellStyle name="Normal 2 4 5" xfId="4090"/>
    <cellStyle name="Normal 2 4 5 2" xfId="4091"/>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3" xfId="4100"/>
    <cellStyle name="Normal 2 5 2 2 2 2 3" xfId="4101"/>
    <cellStyle name="Normal 2 5 2 2 2 2 3 2" xfId="4102"/>
    <cellStyle name="Normal 2 5 2 2 2 2 4" xfId="4103"/>
    <cellStyle name="Normal 2 5 2 2 2 3" xfId="4104"/>
    <cellStyle name="Normal 2 5 2 2 2 3 2" xfId="4105"/>
    <cellStyle name="Normal 2 5 2 2 2 3 2 2" xfId="4106"/>
    <cellStyle name="Normal 2 5 2 2 2 3 3" xfId="4107"/>
    <cellStyle name="Normal 2 5 2 2 2 4" xfId="4108"/>
    <cellStyle name="Normal 2 5 2 2 2 4 2" xfId="4109"/>
    <cellStyle name="Normal 2 5 2 2 3" xfId="4110"/>
    <cellStyle name="Normal 2 5 2 2 3 2" xfId="4111"/>
    <cellStyle name="Normal 2 5 2 2 3 2 2" xfId="4112"/>
    <cellStyle name="Normal 2 5 2 2 3 2 2 2" xfId="4113"/>
    <cellStyle name="Normal 2 5 2 2 3 2 3" xfId="4114"/>
    <cellStyle name="Normal 2 5 2 2 3 3" xfId="4115"/>
    <cellStyle name="Normal 2 5 2 2 3 3 2" xfId="4116"/>
    <cellStyle name="Normal 2 5 2 2 4" xfId="4117"/>
    <cellStyle name="Normal 2 5 2 2 4 2" xfId="4118"/>
    <cellStyle name="Normal 2 5 2 2 4 2 2" xfId="4119"/>
    <cellStyle name="Normal 2 5 2 2 4 3" xfId="4120"/>
    <cellStyle name="Normal 2 5 2 2 5" xfId="4121"/>
    <cellStyle name="Normal 2 5 2 2 5 2" xfId="4122"/>
    <cellStyle name="Normal 2 5 2 3" xfId="4123"/>
    <cellStyle name="Normal 2 5 2 3 2" xfId="4124"/>
    <cellStyle name="Normal 2 5 2 3 2 2" xfId="4125"/>
    <cellStyle name="Normal 2 5 2 3 2 2 2" xfId="4126"/>
    <cellStyle name="Normal 2 5 2 3 2 2 2 2" xfId="4127"/>
    <cellStyle name="Normal 2 5 2 3 2 2 3" xfId="4128"/>
    <cellStyle name="Normal 2 5 2 3 2 3" xfId="4129"/>
    <cellStyle name="Normal 2 5 2 3 2 3 2" xfId="4130"/>
    <cellStyle name="Normal 2 5 2 3 2 4" xfId="4131"/>
    <cellStyle name="Normal 2 5 2 3 3" xfId="4132"/>
    <cellStyle name="Normal 2 5 2 3 3 2" xfId="4133"/>
    <cellStyle name="Normal 2 5 2 3 3 2 2" xfId="4134"/>
    <cellStyle name="Normal 2 5 2 3 3 3" xfId="4135"/>
    <cellStyle name="Normal 2 5 2 3 4" xfId="4136"/>
    <cellStyle name="Normal 2 5 2 3 4 2" xfId="4137"/>
    <cellStyle name="Normal 2 5 2 4" xfId="4138"/>
    <cellStyle name="Normal 2 5 2 4 2" xfId="4139"/>
    <cellStyle name="Normal 2 5 2 4 2 2" xfId="4140"/>
    <cellStyle name="Normal 2 5 2 4 2 2 2" xfId="4141"/>
    <cellStyle name="Normal 2 5 2 4 2 3" xfId="4142"/>
    <cellStyle name="Normal 2 5 2 4 3" xfId="4143"/>
    <cellStyle name="Normal 2 5 2 4 3 2" xfId="4144"/>
    <cellStyle name="Normal 2 5 2 5" xfId="4145"/>
    <cellStyle name="Normal 2 5 2 5 2" xfId="4146"/>
    <cellStyle name="Normal 2 5 2 5 2 2" xfId="4147"/>
    <cellStyle name="Normal 2 5 2 5 3" xfId="4148"/>
    <cellStyle name="Normal 2 5 2 6" xfId="4149"/>
    <cellStyle name="Normal 2 5 2 6 2" xfId="4150"/>
    <cellStyle name="Normal 2 5 3" xfId="4151"/>
    <cellStyle name="Normal 2 5 3 2" xfId="4152"/>
    <cellStyle name="Normal 2 5 3 3" xfId="4153"/>
    <cellStyle name="Normal 2 5 4" xfId="4154"/>
    <cellStyle name="Normal 2 5 5" xfId="4155"/>
    <cellStyle name="Normal 2 5 6" xfId="4156"/>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3" xfId="4164"/>
    <cellStyle name="Normal 2 6 2 2 3" xfId="4165"/>
    <cellStyle name="Normal 2 6 2 2 3 2" xfId="4166"/>
    <cellStyle name="Normal 2 6 2 2 4" xfId="4167"/>
    <cellStyle name="Normal 2 6 2 3" xfId="4168"/>
    <cellStyle name="Normal 2 6 2 3 2" xfId="4169"/>
    <cellStyle name="Normal 2 6 2 3 2 2" xfId="4170"/>
    <cellStyle name="Normal 2 6 2 3 3" xfId="4171"/>
    <cellStyle name="Normal 2 6 2 4" xfId="4172"/>
    <cellStyle name="Normal 2 6 2 4 2" xfId="4173"/>
    <cellStyle name="Normal 2 6 2 5" xfId="4174"/>
    <cellStyle name="Normal 2 6 3" xfId="4175"/>
    <cellStyle name="Normal 2 6 3 2" xfId="4176"/>
    <cellStyle name="Normal 2 6 3 2 2" xfId="4177"/>
    <cellStyle name="Normal 2 6 3 2 2 2" xfId="4178"/>
    <cellStyle name="Normal 2 6 3 2 3" xfId="4179"/>
    <cellStyle name="Normal 2 6 3 3" xfId="4180"/>
    <cellStyle name="Normal 2 6 3 3 2" xfId="4181"/>
    <cellStyle name="Normal 2 6 3 4" xfId="4182"/>
    <cellStyle name="Normal 2 6 4" xfId="4183"/>
    <cellStyle name="Normal 2 6 4 2" xfId="4184"/>
    <cellStyle name="Normal 2 6 4 2 2" xfId="4185"/>
    <cellStyle name="Normal 2 6 4 3" xfId="4186"/>
    <cellStyle name="Normal 2 6 5" xfId="4187"/>
    <cellStyle name="Normal 2 6 5 2" xfId="4188"/>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3" xfId="4196"/>
    <cellStyle name="Normal 2 9 2 3" xfId="4197"/>
    <cellStyle name="Normal 2 9 2 3 2" xfId="4198"/>
    <cellStyle name="Normal 2 9 2 4" xfId="4199"/>
    <cellStyle name="Normal 2 9 3" xfId="4200"/>
    <cellStyle name="Normal 2 9 3 2" xfId="4201"/>
    <cellStyle name="Normal 2 9 3 2 2" xfId="4202"/>
    <cellStyle name="Normal 2 9 3 3" xfId="4203"/>
    <cellStyle name="Normal 2 9 4" xfId="4204"/>
    <cellStyle name="Normal 2 9 4 2" xfId="4205"/>
    <cellStyle name="Normal 2_~0149226" xfId="4206"/>
    <cellStyle name="Normal 20" xfId="4207"/>
    <cellStyle name="Normal 20 2" xfId="4208"/>
    <cellStyle name="Normal 21" xfId="4209"/>
    <cellStyle name="Normal 21 2" xfId="4210"/>
    <cellStyle name="Normal 22" xfId="4211"/>
    <cellStyle name="Normal 22 2" xfId="4212"/>
    <cellStyle name="Normal 22 2 2" xfId="4213"/>
    <cellStyle name="Normal 22 2 2 2" xfId="4214"/>
    <cellStyle name="Normal 22 2 2 2 2" xfId="4215"/>
    <cellStyle name="Normal 22 2 2 2 2 2" xfId="4216"/>
    <cellStyle name="Normal 22 2 2 2 2 2 2" xfId="4217"/>
    <cellStyle name="Normal 22 2 2 2 2 3" xfId="4218"/>
    <cellStyle name="Normal 22 2 2 2 3" xfId="4219"/>
    <cellStyle name="Normal 22 2 2 2 3 2" xfId="4220"/>
    <cellStyle name="Normal 22 2 2 2 3 2 2" xfId="4221"/>
    <cellStyle name="Normal 22 2 2 2 3 3" xfId="4222"/>
    <cellStyle name="Normal 22 2 2 2 4" xfId="4223"/>
    <cellStyle name="Normal 22 2 2 2 4 2" xfId="4224"/>
    <cellStyle name="Normal 22 2 2 2 4 2 2" xfId="4225"/>
    <cellStyle name="Normal 22 2 2 2 4 3" xfId="4226"/>
    <cellStyle name="Normal 22 2 2 2 5" xfId="4227"/>
    <cellStyle name="Normal 22 2 2 2 5 2" xfId="4228"/>
    <cellStyle name="Normal 22 2 2 2 6" xfId="4229"/>
    <cellStyle name="Normal 22 2 2 3" xfId="4230"/>
    <cellStyle name="Normal 22 2 2 3 2" xfId="4231"/>
    <cellStyle name="Normal 22 2 2 3 2 2" xfId="4232"/>
    <cellStyle name="Normal 22 2 2 3 3" xfId="4233"/>
    <cellStyle name="Normal 22 2 2 4" xfId="4234"/>
    <cellStyle name="Normal 22 2 2 4 2" xfId="4235"/>
    <cellStyle name="Normal 22 2 2 4 2 2" xfId="4236"/>
    <cellStyle name="Normal 22 2 2 4 3" xfId="4237"/>
    <cellStyle name="Normal 22 2 2 5" xfId="4238"/>
    <cellStyle name="Normal 22 2 2 5 2" xfId="4239"/>
    <cellStyle name="Normal 22 2 2 5 2 2" xfId="4240"/>
    <cellStyle name="Normal 22 2 2 5 3" xfId="4241"/>
    <cellStyle name="Normal 22 2 2 6" xfId="4242"/>
    <cellStyle name="Normal 22 2 2 6 2" xfId="4243"/>
    <cellStyle name="Normal 22 2 2 7" xfId="4244"/>
    <cellStyle name="Normal 22 2 3" xfId="4245"/>
    <cellStyle name="Normal 22 2 3 2" xfId="4246"/>
    <cellStyle name="Normal 22 2 3 2 2" xfId="4247"/>
    <cellStyle name="Normal 22 2 3 2 2 2" xfId="4248"/>
    <cellStyle name="Normal 22 2 3 2 2 2 2" xfId="4249"/>
    <cellStyle name="Normal 22 2 3 2 2 3" xfId="4250"/>
    <cellStyle name="Normal 22 2 3 2 3" xfId="4251"/>
    <cellStyle name="Normal 22 2 3 2 3 2" xfId="4252"/>
    <cellStyle name="Normal 22 2 3 2 3 2 2" xfId="4253"/>
    <cellStyle name="Normal 22 2 3 2 3 3" xfId="4254"/>
    <cellStyle name="Normal 22 2 3 2 4" xfId="4255"/>
    <cellStyle name="Normal 22 2 3 2 4 2" xfId="4256"/>
    <cellStyle name="Normal 22 2 3 2 4 2 2" xfId="4257"/>
    <cellStyle name="Normal 22 2 3 2 4 3" xfId="4258"/>
    <cellStyle name="Normal 22 2 3 2 5" xfId="4259"/>
    <cellStyle name="Normal 22 2 3 2 5 2" xfId="4260"/>
    <cellStyle name="Normal 22 2 3 2 6" xfId="4261"/>
    <cellStyle name="Normal 22 2 3 3" xfId="4262"/>
    <cellStyle name="Normal 22 2 3 3 2" xfId="4263"/>
    <cellStyle name="Normal 22 2 3 3 2 2" xfId="4264"/>
    <cellStyle name="Normal 22 2 3 3 3" xfId="4265"/>
    <cellStyle name="Normal 22 2 3 4" xfId="4266"/>
    <cellStyle name="Normal 22 2 3 4 2" xfId="4267"/>
    <cellStyle name="Normal 22 2 3 4 2 2" xfId="4268"/>
    <cellStyle name="Normal 22 2 3 4 3" xfId="4269"/>
    <cellStyle name="Normal 22 2 3 5" xfId="4270"/>
    <cellStyle name="Normal 22 2 3 5 2" xfId="4271"/>
    <cellStyle name="Normal 22 2 3 5 2 2" xfId="4272"/>
    <cellStyle name="Normal 22 2 3 5 3" xfId="4273"/>
    <cellStyle name="Normal 22 2 3 6" xfId="4274"/>
    <cellStyle name="Normal 22 2 3 6 2" xfId="4275"/>
    <cellStyle name="Normal 22 2 3 7" xfId="4276"/>
    <cellStyle name="Normal 22 2 4" xfId="4277"/>
    <cellStyle name="Normal 22 2 4 2" xfId="4278"/>
    <cellStyle name="Normal 22 2 4 2 2" xfId="4279"/>
    <cellStyle name="Normal 22 2 4 2 2 2" xfId="4280"/>
    <cellStyle name="Normal 22 2 4 2 3" xfId="4281"/>
    <cellStyle name="Normal 22 2 4 3" xfId="4282"/>
    <cellStyle name="Normal 22 2 4 3 2" xfId="4283"/>
    <cellStyle name="Normal 22 2 4 3 2 2" xfId="4284"/>
    <cellStyle name="Normal 22 2 4 3 3" xfId="4285"/>
    <cellStyle name="Normal 22 2 4 4" xfId="4286"/>
    <cellStyle name="Normal 22 2 4 4 2" xfId="4287"/>
    <cellStyle name="Normal 22 2 4 4 2 2" xfId="4288"/>
    <cellStyle name="Normal 22 2 4 4 3" xfId="4289"/>
    <cellStyle name="Normal 22 2 4 5" xfId="4290"/>
    <cellStyle name="Normal 22 2 4 5 2" xfId="4291"/>
    <cellStyle name="Normal 22 2 4 6" xfId="4292"/>
    <cellStyle name="Normal 22 2 5" xfId="4293"/>
    <cellStyle name="Normal 22 2 5 2" xfId="4294"/>
    <cellStyle name="Normal 22 2 5 2 2" xfId="4295"/>
    <cellStyle name="Normal 22 2 5 3" xfId="4296"/>
    <cellStyle name="Normal 22 2 6" xfId="4297"/>
    <cellStyle name="Normal 22 2 6 2" xfId="4298"/>
    <cellStyle name="Normal 22 2 6 2 2" xfId="4299"/>
    <cellStyle name="Normal 22 2 6 3" xfId="4300"/>
    <cellStyle name="Normal 22 2 7" xfId="4301"/>
    <cellStyle name="Normal 22 2 7 2" xfId="4302"/>
    <cellStyle name="Normal 22 2 7 2 2" xfId="4303"/>
    <cellStyle name="Normal 22 2 7 3" xfId="4304"/>
    <cellStyle name="Normal 22 2 8" xfId="4305"/>
    <cellStyle name="Normal 22 2 8 2" xfId="4306"/>
    <cellStyle name="Normal 22 2 9" xfId="4307"/>
    <cellStyle name="Normal 22 3" xfId="4308"/>
    <cellStyle name="Normal 22 3 2" xfId="4309"/>
    <cellStyle name="Normal 22 3 2 2" xfId="4310"/>
    <cellStyle name="Normal 22 3 2 2 2" xfId="4311"/>
    <cellStyle name="Normal 22 3 2 2 2 2" xfId="4312"/>
    <cellStyle name="Normal 22 3 2 2 2 2 2" xfId="4313"/>
    <cellStyle name="Normal 22 3 2 2 2 3" xfId="4314"/>
    <cellStyle name="Normal 22 3 2 2 3" xfId="4315"/>
    <cellStyle name="Normal 22 3 2 2 3 2" xfId="4316"/>
    <cellStyle name="Normal 22 3 2 2 3 2 2" xfId="4317"/>
    <cellStyle name="Normal 22 3 2 2 3 3" xfId="4318"/>
    <cellStyle name="Normal 22 3 2 2 4" xfId="4319"/>
    <cellStyle name="Normal 22 3 2 2 4 2" xfId="4320"/>
    <cellStyle name="Normal 22 3 2 2 4 2 2" xfId="4321"/>
    <cellStyle name="Normal 22 3 2 2 4 3" xfId="4322"/>
    <cellStyle name="Normal 22 3 2 2 5" xfId="4323"/>
    <cellStyle name="Normal 22 3 2 2 5 2" xfId="4324"/>
    <cellStyle name="Normal 22 3 2 2 6" xfId="4325"/>
    <cellStyle name="Normal 22 3 2 3" xfId="4326"/>
    <cellStyle name="Normal 22 3 2 3 2" xfId="4327"/>
    <cellStyle name="Normal 22 3 2 3 2 2" xfId="4328"/>
    <cellStyle name="Normal 22 3 2 3 3" xfId="4329"/>
    <cellStyle name="Normal 22 3 2 4" xfId="4330"/>
    <cellStyle name="Normal 22 3 2 4 2" xfId="4331"/>
    <cellStyle name="Normal 22 3 2 4 2 2" xfId="4332"/>
    <cellStyle name="Normal 22 3 2 4 3" xfId="4333"/>
    <cellStyle name="Normal 22 3 2 5" xfId="4334"/>
    <cellStyle name="Normal 22 3 2 5 2" xfId="4335"/>
    <cellStyle name="Normal 22 3 2 5 2 2" xfId="4336"/>
    <cellStyle name="Normal 22 3 2 5 3" xfId="4337"/>
    <cellStyle name="Normal 22 3 2 6" xfId="4338"/>
    <cellStyle name="Normal 22 3 2 6 2" xfId="4339"/>
    <cellStyle name="Normal 22 3 2 7" xfId="4340"/>
    <cellStyle name="Normal 22 3 3" xfId="4341"/>
    <cellStyle name="Normal 22 3 3 2" xfId="4342"/>
    <cellStyle name="Normal 22 3 3 2 2" xfId="4343"/>
    <cellStyle name="Normal 22 3 3 2 2 2" xfId="4344"/>
    <cellStyle name="Normal 22 3 3 2 3" xfId="4345"/>
    <cellStyle name="Normal 22 3 3 3" xfId="4346"/>
    <cellStyle name="Normal 22 3 3 3 2" xfId="4347"/>
    <cellStyle name="Normal 22 3 3 3 2 2" xfId="4348"/>
    <cellStyle name="Normal 22 3 3 3 3" xfId="4349"/>
    <cellStyle name="Normal 22 3 3 4" xfId="4350"/>
    <cellStyle name="Normal 22 3 3 4 2" xfId="4351"/>
    <cellStyle name="Normal 22 3 3 4 2 2" xfId="4352"/>
    <cellStyle name="Normal 22 3 3 4 3" xfId="4353"/>
    <cellStyle name="Normal 22 3 3 5" xfId="4354"/>
    <cellStyle name="Normal 22 3 3 5 2" xfId="4355"/>
    <cellStyle name="Normal 22 3 3 6" xfId="4356"/>
    <cellStyle name="Normal 22 3 4" xfId="4357"/>
    <cellStyle name="Normal 22 3 4 2" xfId="4358"/>
    <cellStyle name="Normal 22 3 4 2 2" xfId="4359"/>
    <cellStyle name="Normal 22 3 4 3" xfId="4360"/>
    <cellStyle name="Normal 22 3 5" xfId="4361"/>
    <cellStyle name="Normal 22 3 5 2" xfId="4362"/>
    <cellStyle name="Normal 22 3 5 2 2" xfId="4363"/>
    <cellStyle name="Normal 22 3 5 3" xfId="4364"/>
    <cellStyle name="Normal 22 3 6" xfId="4365"/>
    <cellStyle name="Normal 22 3 6 2" xfId="4366"/>
    <cellStyle name="Normal 22 3 6 2 2" xfId="4367"/>
    <cellStyle name="Normal 22 3 6 3" xfId="4368"/>
    <cellStyle name="Normal 22 3 7" xfId="4369"/>
    <cellStyle name="Normal 22 3 7 2" xfId="4370"/>
    <cellStyle name="Normal 22 3 8" xfId="4371"/>
    <cellStyle name="Normal 22 4" xfId="4372"/>
    <cellStyle name="Normal 22 4 2" xfId="4373"/>
    <cellStyle name="Normal 22 5" xfId="4374"/>
    <cellStyle name="Normal 22 5 2" xfId="4375"/>
    <cellStyle name="Normal 22 5 2 2" xfId="4376"/>
    <cellStyle name="Normal 22 5 2 2 2" xfId="4377"/>
    <cellStyle name="Normal 22 5 2 3" xfId="4378"/>
    <cellStyle name="Normal 22 5 3" xfId="4379"/>
    <cellStyle name="Normal 22 5 3 2" xfId="4380"/>
    <cellStyle name="Normal 22 5 3 2 2" xfId="4381"/>
    <cellStyle name="Normal 22 5 3 3" xfId="4382"/>
    <cellStyle name="Normal 22 5 4" xfId="4383"/>
    <cellStyle name="Normal 22 5 4 2" xfId="4384"/>
    <cellStyle name="Normal 22 5 4 2 2" xfId="4385"/>
    <cellStyle name="Normal 22 5 4 3" xfId="4386"/>
    <cellStyle name="Normal 22 5 5" xfId="4387"/>
    <cellStyle name="Normal 22 5 5 2" xfId="4388"/>
    <cellStyle name="Normal 22 5 6" xfId="4389"/>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2" xfId="4468"/>
    <cellStyle name="Normal 32 2 2" xfId="4469"/>
    <cellStyle name="Normal 32 2 2 2" xfId="4470"/>
    <cellStyle name="Normal 32 2 2 2 2" xfId="4471"/>
    <cellStyle name="Normal 32 2 2 2 2 2" xfId="4472"/>
    <cellStyle name="Normal 32 2 2 2 3" xfId="4473"/>
    <cellStyle name="Normal 32 2 2 3" xfId="4474"/>
    <cellStyle name="Normal 32 2 2 3 2" xfId="4475"/>
    <cellStyle name="Normal 32 2 2 3 2 2" xfId="4476"/>
    <cellStyle name="Normal 32 2 2 3 3" xfId="4477"/>
    <cellStyle name="Normal 32 2 2 4" xfId="4478"/>
    <cellStyle name="Normal 32 2 2 4 2" xfId="4479"/>
    <cellStyle name="Normal 32 2 2 4 2 2" xfId="4480"/>
    <cellStyle name="Normal 32 2 2 4 3" xfId="4481"/>
    <cellStyle name="Normal 32 2 2 5" xfId="4482"/>
    <cellStyle name="Normal 32 2 2 5 2" xfId="4483"/>
    <cellStyle name="Normal 32 2 2 6" xfId="4484"/>
    <cellStyle name="Normal 32 2 3" xfId="4485"/>
    <cellStyle name="Normal 32 2 3 2" xfId="4486"/>
    <cellStyle name="Normal 32 2 3 2 2" xfId="4487"/>
    <cellStyle name="Normal 32 2 3 3" xfId="4488"/>
    <cellStyle name="Normal 32 2 4" xfId="4489"/>
    <cellStyle name="Normal 32 2 4 2" xfId="4490"/>
    <cellStyle name="Normal 32 2 4 2 2" xfId="4491"/>
    <cellStyle name="Normal 32 2 4 3" xfId="4492"/>
    <cellStyle name="Normal 32 2 5" xfId="4493"/>
    <cellStyle name="Normal 32 2 5 2" xfId="4494"/>
    <cellStyle name="Normal 32 2 5 2 2" xfId="4495"/>
    <cellStyle name="Normal 32 2 5 3" xfId="4496"/>
    <cellStyle name="Normal 32 2 6" xfId="4497"/>
    <cellStyle name="Normal 32 2 6 2" xfId="4498"/>
    <cellStyle name="Normal 32 2 7" xfId="4499"/>
    <cellStyle name="Normal 32 3" xfId="4500"/>
    <cellStyle name="Normal 32 3 2" xfId="4501"/>
    <cellStyle name="Normal 32 3 2 2" xfId="4502"/>
    <cellStyle name="Normal 32 3 2 2 2" xfId="4503"/>
    <cellStyle name="Normal 32 3 2 2 2 2" xfId="4504"/>
    <cellStyle name="Normal 32 3 2 2 3" xfId="4505"/>
    <cellStyle name="Normal 32 3 2 3" xfId="4506"/>
    <cellStyle name="Normal 32 3 2 3 2" xfId="4507"/>
    <cellStyle name="Normal 32 3 2 3 2 2" xfId="4508"/>
    <cellStyle name="Normal 32 3 2 3 3" xfId="4509"/>
    <cellStyle name="Normal 32 3 2 4" xfId="4510"/>
    <cellStyle name="Normal 32 3 2 4 2" xfId="4511"/>
    <cellStyle name="Normal 32 3 2 4 2 2" xfId="4512"/>
    <cellStyle name="Normal 32 3 2 4 3" xfId="4513"/>
    <cellStyle name="Normal 32 3 2 5" xfId="4514"/>
    <cellStyle name="Normal 32 3 2 5 2" xfId="4515"/>
    <cellStyle name="Normal 32 3 2 6" xfId="4516"/>
    <cellStyle name="Normal 32 3 3" xfId="4517"/>
    <cellStyle name="Normal 32 3 3 2" xfId="4518"/>
    <cellStyle name="Normal 32 3 3 2 2" xfId="4519"/>
    <cellStyle name="Normal 32 3 3 3" xfId="4520"/>
    <cellStyle name="Normal 32 3 4" xfId="4521"/>
    <cellStyle name="Normal 32 3 4 2" xfId="4522"/>
    <cellStyle name="Normal 32 3 4 2 2" xfId="4523"/>
    <cellStyle name="Normal 32 3 4 3" xfId="4524"/>
    <cellStyle name="Normal 32 3 5" xfId="4525"/>
    <cellStyle name="Normal 32 3 5 2" xfId="4526"/>
    <cellStyle name="Normal 32 3 5 2 2" xfId="4527"/>
    <cellStyle name="Normal 32 3 5 3" xfId="4528"/>
    <cellStyle name="Normal 32 3 6" xfId="4529"/>
    <cellStyle name="Normal 32 3 6 2" xfId="4530"/>
    <cellStyle name="Normal 32 3 7" xfId="4531"/>
    <cellStyle name="Normal 32 4" xfId="4532"/>
    <cellStyle name="Normal 32 4 2" xfId="4533"/>
    <cellStyle name="Normal 32 4 2 2" xfId="4534"/>
    <cellStyle name="Normal 32 4 2 2 2" xfId="4535"/>
    <cellStyle name="Normal 32 4 2 3" xfId="4536"/>
    <cellStyle name="Normal 32 4 3" xfId="4537"/>
    <cellStyle name="Normal 32 4 3 2" xfId="4538"/>
    <cellStyle name="Normal 32 4 3 2 2" xfId="4539"/>
    <cellStyle name="Normal 32 4 3 3" xfId="4540"/>
    <cellStyle name="Normal 32 4 4" xfId="4541"/>
    <cellStyle name="Normal 32 4 4 2" xfId="4542"/>
    <cellStyle name="Normal 32 4 4 2 2" xfId="4543"/>
    <cellStyle name="Normal 32 4 4 3" xfId="4544"/>
    <cellStyle name="Normal 32 4 5" xfId="4545"/>
    <cellStyle name="Normal 32 4 5 2" xfId="4546"/>
    <cellStyle name="Normal 32 4 6" xfId="4547"/>
    <cellStyle name="Normal 32 5" xfId="4548"/>
    <cellStyle name="Normal 32 5 2" xfId="4549"/>
    <cellStyle name="Normal 32 5 2 2" xfId="4550"/>
    <cellStyle name="Normal 32 5 3" xfId="4551"/>
    <cellStyle name="Normal 32 6" xfId="4552"/>
    <cellStyle name="Normal 32 6 2" xfId="4553"/>
    <cellStyle name="Normal 32 6 2 2" xfId="4554"/>
    <cellStyle name="Normal 32 6 3" xfId="4555"/>
    <cellStyle name="Normal 32 7" xfId="4556"/>
    <cellStyle name="Normal 32 7 2" xfId="4557"/>
    <cellStyle name="Normal 32 7 2 2" xfId="4558"/>
    <cellStyle name="Normal 32 7 3" xfId="4559"/>
    <cellStyle name="Normal 32 8" xfId="4560"/>
    <cellStyle name="Normal 32 8 2" xfId="4561"/>
    <cellStyle name="Normal 32 8 2 2" xfId="4562"/>
    <cellStyle name="Normal 32 8 3" xfId="4563"/>
    <cellStyle name="Normal 32 9" xfId="4564"/>
    <cellStyle name="Normal 32 9 2" xfId="4565"/>
    <cellStyle name="Normal 33" xfId="4566"/>
    <cellStyle name="Normal 33 2" xfId="4567"/>
    <cellStyle name="Normal 33 2 2" xfId="4568"/>
    <cellStyle name="Normal 33 2 2 2" xfId="4569"/>
    <cellStyle name="Normal 33 2 2 2 2" xfId="4570"/>
    <cellStyle name="Normal 33 2 2 2 2 2" xfId="4571"/>
    <cellStyle name="Normal 33 2 2 2 3" xfId="4572"/>
    <cellStyle name="Normal 33 2 2 3" xfId="4573"/>
    <cellStyle name="Normal 33 2 2 3 2" xfId="4574"/>
    <cellStyle name="Normal 33 2 2 3 2 2" xfId="4575"/>
    <cellStyle name="Normal 33 2 2 3 3" xfId="4576"/>
    <cellStyle name="Normal 33 2 2 4" xfId="4577"/>
    <cellStyle name="Normal 33 2 2 4 2" xfId="4578"/>
    <cellStyle name="Normal 33 2 2 4 2 2" xfId="4579"/>
    <cellStyle name="Normal 33 2 2 4 3" xfId="4580"/>
    <cellStyle name="Normal 33 2 2 5" xfId="4581"/>
    <cellStyle name="Normal 33 2 2 5 2" xfId="4582"/>
    <cellStyle name="Normal 33 2 2 6" xfId="4583"/>
    <cellStyle name="Normal 33 2 3" xfId="4584"/>
    <cellStyle name="Normal 33 2 3 2" xfId="4585"/>
    <cellStyle name="Normal 33 2 3 2 2" xfId="4586"/>
    <cellStyle name="Normal 33 2 3 3" xfId="4587"/>
    <cellStyle name="Normal 33 2 4" xfId="4588"/>
    <cellStyle name="Normal 33 2 4 2" xfId="4589"/>
    <cellStyle name="Normal 33 2 4 2 2" xfId="4590"/>
    <cellStyle name="Normal 33 2 4 3" xfId="4591"/>
    <cellStyle name="Normal 33 2 5" xfId="4592"/>
    <cellStyle name="Normal 33 2 5 2" xfId="4593"/>
    <cellStyle name="Normal 33 2 5 2 2" xfId="4594"/>
    <cellStyle name="Normal 33 2 5 3" xfId="4595"/>
    <cellStyle name="Normal 33 2 6" xfId="4596"/>
    <cellStyle name="Normal 33 2 6 2" xfId="4597"/>
    <cellStyle name="Normal 33 2 7" xfId="4598"/>
    <cellStyle name="Normal 33 3" xfId="4599"/>
    <cellStyle name="Normal 33 3 2" xfId="4600"/>
    <cellStyle name="Normal 33 3 2 2" xfId="4601"/>
    <cellStyle name="Normal 33 3 2 2 2" xfId="4602"/>
    <cellStyle name="Normal 33 3 2 2 2 2" xfId="4603"/>
    <cellStyle name="Normal 33 3 2 2 3" xfId="4604"/>
    <cellStyle name="Normal 33 3 2 3" xfId="4605"/>
    <cellStyle name="Normal 33 3 2 3 2" xfId="4606"/>
    <cellStyle name="Normal 33 3 2 3 2 2" xfId="4607"/>
    <cellStyle name="Normal 33 3 2 3 3" xfId="4608"/>
    <cellStyle name="Normal 33 3 2 4" xfId="4609"/>
    <cellStyle name="Normal 33 3 2 4 2" xfId="4610"/>
    <cellStyle name="Normal 33 3 2 4 2 2" xfId="4611"/>
    <cellStyle name="Normal 33 3 2 4 3" xfId="4612"/>
    <cellStyle name="Normal 33 3 2 5" xfId="4613"/>
    <cellStyle name="Normal 33 3 2 5 2" xfId="4614"/>
    <cellStyle name="Normal 33 3 2 6" xfId="4615"/>
    <cellStyle name="Normal 33 3 3" xfId="4616"/>
    <cellStyle name="Normal 33 3 3 2" xfId="4617"/>
    <cellStyle name="Normal 33 3 3 2 2" xfId="4618"/>
    <cellStyle name="Normal 33 3 3 3" xfId="4619"/>
    <cellStyle name="Normal 33 3 4" xfId="4620"/>
    <cellStyle name="Normal 33 3 4 2" xfId="4621"/>
    <cellStyle name="Normal 33 3 4 2 2" xfId="4622"/>
    <cellStyle name="Normal 33 3 4 3" xfId="4623"/>
    <cellStyle name="Normal 33 3 5" xfId="4624"/>
    <cellStyle name="Normal 33 3 5 2" xfId="4625"/>
    <cellStyle name="Normal 33 3 5 2 2" xfId="4626"/>
    <cellStyle name="Normal 33 3 5 3" xfId="4627"/>
    <cellStyle name="Normal 33 3 6" xfId="4628"/>
    <cellStyle name="Normal 33 3 6 2" xfId="4629"/>
    <cellStyle name="Normal 33 3 7" xfId="4630"/>
    <cellStyle name="Normal 33 4" xfId="4631"/>
    <cellStyle name="Normal 33 4 2" xfId="4632"/>
    <cellStyle name="Normal 33 4 2 2" xfId="4633"/>
    <cellStyle name="Normal 33 4 2 2 2" xfId="4634"/>
    <cellStyle name="Normal 33 4 2 3" xfId="4635"/>
    <cellStyle name="Normal 33 4 3" xfId="4636"/>
    <cellStyle name="Normal 33 4 3 2" xfId="4637"/>
    <cellStyle name="Normal 33 4 3 2 2" xfId="4638"/>
    <cellStyle name="Normal 33 4 3 3" xfId="4639"/>
    <cellStyle name="Normal 33 4 4" xfId="4640"/>
    <cellStyle name="Normal 33 4 4 2" xfId="4641"/>
    <cellStyle name="Normal 33 4 4 2 2" xfId="4642"/>
    <cellStyle name="Normal 33 4 4 3" xfId="4643"/>
    <cellStyle name="Normal 33 4 5" xfId="4644"/>
    <cellStyle name="Normal 33 4 5 2" xfId="4645"/>
    <cellStyle name="Normal 33 4 6" xfId="4646"/>
    <cellStyle name="Normal 33 5" xfId="4647"/>
    <cellStyle name="Normal 33 5 2" xfId="4648"/>
    <cellStyle name="Normal 33 5 2 2" xfId="4649"/>
    <cellStyle name="Normal 33 5 3" xfId="4650"/>
    <cellStyle name="Normal 33 6" xfId="4651"/>
    <cellStyle name="Normal 33 6 2" xfId="4652"/>
    <cellStyle name="Normal 33 6 2 2" xfId="4653"/>
    <cellStyle name="Normal 33 6 3" xfId="4654"/>
    <cellStyle name="Normal 33 7" xfId="4655"/>
    <cellStyle name="Normal 33 7 2" xfId="4656"/>
    <cellStyle name="Normal 33 7 2 2" xfId="4657"/>
    <cellStyle name="Normal 33 7 3" xfId="4658"/>
    <cellStyle name="Normal 33 8" xfId="4659"/>
    <cellStyle name="Normal 33 8 2" xfId="4660"/>
    <cellStyle name="Normal 33 9" xfId="4661"/>
    <cellStyle name="Normal 34" xfId="4662"/>
    <cellStyle name="Normal 34 2" xfId="4663"/>
    <cellStyle name="Normal 34 2 2" xfId="4664"/>
    <cellStyle name="Normal 34 2 2 2" xfId="4665"/>
    <cellStyle name="Normal 34 2 2 2 2" xfId="4666"/>
    <cellStyle name="Normal 34 2 2 2 2 2" xfId="4667"/>
    <cellStyle name="Normal 34 2 2 2 3" xfId="4668"/>
    <cellStyle name="Normal 34 2 2 3" xfId="4669"/>
    <cellStyle name="Normal 34 2 2 3 2" xfId="4670"/>
    <cellStyle name="Normal 34 2 2 3 2 2" xfId="4671"/>
    <cellStyle name="Normal 34 2 2 3 3" xfId="4672"/>
    <cellStyle name="Normal 34 2 2 4" xfId="4673"/>
    <cellStyle name="Normal 34 2 2 4 2" xfId="4674"/>
    <cellStyle name="Normal 34 2 2 4 2 2" xfId="4675"/>
    <cellStyle name="Normal 34 2 2 4 3" xfId="4676"/>
    <cellStyle name="Normal 34 2 2 5" xfId="4677"/>
    <cellStyle name="Normal 34 2 2 5 2" xfId="4678"/>
    <cellStyle name="Normal 34 2 2 6" xfId="4679"/>
    <cellStyle name="Normal 34 2 3" xfId="4680"/>
    <cellStyle name="Normal 34 2 3 2" xfId="4681"/>
    <cellStyle name="Normal 34 2 3 2 2" xfId="4682"/>
    <cellStyle name="Normal 34 2 3 3" xfId="4683"/>
    <cellStyle name="Normal 34 2 4" xfId="4684"/>
    <cellStyle name="Normal 34 2 4 2" xfId="4685"/>
    <cellStyle name="Normal 34 2 4 2 2" xfId="4686"/>
    <cellStyle name="Normal 34 2 4 3" xfId="4687"/>
    <cellStyle name="Normal 34 2 5" xfId="4688"/>
    <cellStyle name="Normal 34 2 5 2" xfId="4689"/>
    <cellStyle name="Normal 34 2 5 2 2" xfId="4690"/>
    <cellStyle name="Normal 34 2 5 3" xfId="4691"/>
    <cellStyle name="Normal 34 2 6" xfId="4692"/>
    <cellStyle name="Normal 34 2 6 2" xfId="4693"/>
    <cellStyle name="Normal 34 2 7" xfId="4694"/>
    <cellStyle name="Normal 34 3" xfId="4695"/>
    <cellStyle name="Normal 34 3 2" xfId="4696"/>
    <cellStyle name="Normal 34 3 2 2" xfId="4697"/>
    <cellStyle name="Normal 34 3 2 2 2" xfId="4698"/>
    <cellStyle name="Normal 34 3 2 2 2 2" xfId="4699"/>
    <cellStyle name="Normal 34 3 2 2 3" xfId="4700"/>
    <cellStyle name="Normal 34 3 2 3" xfId="4701"/>
    <cellStyle name="Normal 34 3 2 3 2" xfId="4702"/>
    <cellStyle name="Normal 34 3 2 3 2 2" xfId="4703"/>
    <cellStyle name="Normal 34 3 2 3 3" xfId="4704"/>
    <cellStyle name="Normal 34 3 2 4" xfId="4705"/>
    <cellStyle name="Normal 34 3 2 4 2" xfId="4706"/>
    <cellStyle name="Normal 34 3 2 4 2 2" xfId="4707"/>
    <cellStyle name="Normal 34 3 2 4 3" xfId="4708"/>
    <cellStyle name="Normal 34 3 2 5" xfId="4709"/>
    <cellStyle name="Normal 34 3 2 5 2" xfId="4710"/>
    <cellStyle name="Normal 34 3 2 6" xfId="4711"/>
    <cellStyle name="Normal 34 3 3" xfId="4712"/>
    <cellStyle name="Normal 34 3 3 2" xfId="4713"/>
    <cellStyle name="Normal 34 3 3 2 2" xfId="4714"/>
    <cellStyle name="Normal 34 3 3 3" xfId="4715"/>
    <cellStyle name="Normal 34 3 4" xfId="4716"/>
    <cellStyle name="Normal 34 3 4 2" xfId="4717"/>
    <cellStyle name="Normal 34 3 4 2 2" xfId="4718"/>
    <cellStyle name="Normal 34 3 4 3" xfId="4719"/>
    <cellStyle name="Normal 34 3 5" xfId="4720"/>
    <cellStyle name="Normal 34 3 5 2" xfId="4721"/>
    <cellStyle name="Normal 34 3 5 2 2" xfId="4722"/>
    <cellStyle name="Normal 34 3 5 3" xfId="4723"/>
    <cellStyle name="Normal 34 3 6" xfId="4724"/>
    <cellStyle name="Normal 34 3 6 2" xfId="4725"/>
    <cellStyle name="Normal 34 3 7" xfId="4726"/>
    <cellStyle name="Normal 34 4" xfId="4727"/>
    <cellStyle name="Normal 34 4 2" xfId="4728"/>
    <cellStyle name="Normal 34 4 2 2" xfId="4729"/>
    <cellStyle name="Normal 34 4 2 2 2" xfId="4730"/>
    <cellStyle name="Normal 34 4 2 3" xfId="4731"/>
    <cellStyle name="Normal 34 4 3" xfId="4732"/>
    <cellStyle name="Normal 34 4 3 2" xfId="4733"/>
    <cellStyle name="Normal 34 4 3 2 2" xfId="4734"/>
    <cellStyle name="Normal 34 4 3 3" xfId="4735"/>
    <cellStyle name="Normal 34 4 4" xfId="4736"/>
    <cellStyle name="Normal 34 4 4 2" xfId="4737"/>
    <cellStyle name="Normal 34 4 4 2 2" xfId="4738"/>
    <cellStyle name="Normal 34 4 4 3" xfId="4739"/>
    <cellStyle name="Normal 34 4 5" xfId="4740"/>
    <cellStyle name="Normal 34 4 5 2" xfId="4741"/>
    <cellStyle name="Normal 34 4 6" xfId="4742"/>
    <cellStyle name="Normal 34 5" xfId="4743"/>
    <cellStyle name="Normal 34 5 2" xfId="4744"/>
    <cellStyle name="Normal 34 5 2 2" xfId="4745"/>
    <cellStyle name="Normal 34 5 3" xfId="4746"/>
    <cellStyle name="Normal 34 6" xfId="4747"/>
    <cellStyle name="Normal 34 6 2" xfId="4748"/>
    <cellStyle name="Normal 34 6 2 2" xfId="4749"/>
    <cellStyle name="Normal 34 6 3" xfId="4750"/>
    <cellStyle name="Normal 34 7" xfId="4751"/>
    <cellStyle name="Normal 34 7 2" xfId="4752"/>
    <cellStyle name="Normal 34 7 2 2" xfId="4753"/>
    <cellStyle name="Normal 34 7 3" xfId="4754"/>
    <cellStyle name="Normal 34 8" xfId="4755"/>
    <cellStyle name="Normal 34 8 2" xfId="4756"/>
    <cellStyle name="Normal 34 9" xfId="4757"/>
    <cellStyle name="Normal 35" xfId="4758"/>
    <cellStyle name="Normal 35 2" xfId="4759"/>
    <cellStyle name="Normal 35 2 2" xfId="4760"/>
    <cellStyle name="Normal 35 2 2 2" xfId="4761"/>
    <cellStyle name="Normal 35 2 2 2 2" xfId="4762"/>
    <cellStyle name="Normal 35 2 2 2 2 2" xfId="4763"/>
    <cellStyle name="Normal 35 2 2 2 3" xfId="4764"/>
    <cellStyle name="Normal 35 2 2 3" xfId="4765"/>
    <cellStyle name="Normal 35 2 2 3 2" xfId="4766"/>
    <cellStyle name="Normal 35 2 2 3 2 2" xfId="4767"/>
    <cellStyle name="Normal 35 2 2 3 3" xfId="4768"/>
    <cellStyle name="Normal 35 2 2 4" xfId="4769"/>
    <cellStyle name="Normal 35 2 2 4 2" xfId="4770"/>
    <cellStyle name="Normal 35 2 2 4 2 2" xfId="4771"/>
    <cellStyle name="Normal 35 2 2 4 3" xfId="4772"/>
    <cellStyle name="Normal 35 2 2 5" xfId="4773"/>
    <cellStyle name="Normal 35 2 2 5 2" xfId="4774"/>
    <cellStyle name="Normal 35 2 2 6" xfId="4775"/>
    <cellStyle name="Normal 35 2 3" xfId="4776"/>
    <cellStyle name="Normal 35 2 3 2" xfId="4777"/>
    <cellStyle name="Normal 35 2 3 2 2" xfId="4778"/>
    <cellStyle name="Normal 35 2 3 3" xfId="4779"/>
    <cellStyle name="Normal 35 2 4" xfId="4780"/>
    <cellStyle name="Normal 35 2 4 2" xfId="4781"/>
    <cellStyle name="Normal 35 2 4 2 2" xfId="4782"/>
    <cellStyle name="Normal 35 2 4 3" xfId="4783"/>
    <cellStyle name="Normal 35 2 5" xfId="4784"/>
    <cellStyle name="Normal 35 2 5 2" xfId="4785"/>
    <cellStyle name="Normal 35 2 5 2 2" xfId="4786"/>
    <cellStyle name="Normal 35 2 5 3" xfId="4787"/>
    <cellStyle name="Normal 35 2 6" xfId="4788"/>
    <cellStyle name="Normal 35 2 6 2" xfId="4789"/>
    <cellStyle name="Normal 35 2 7" xfId="4790"/>
    <cellStyle name="Normal 35 3" xfId="4791"/>
    <cellStyle name="Normal 35 3 2" xfId="4792"/>
    <cellStyle name="Normal 35 3 2 2" xfId="4793"/>
    <cellStyle name="Normal 35 3 2 2 2" xfId="4794"/>
    <cellStyle name="Normal 35 3 2 2 2 2" xfId="4795"/>
    <cellStyle name="Normal 35 3 2 2 3" xfId="4796"/>
    <cellStyle name="Normal 35 3 2 3" xfId="4797"/>
    <cellStyle name="Normal 35 3 2 3 2" xfId="4798"/>
    <cellStyle name="Normal 35 3 2 3 2 2" xfId="4799"/>
    <cellStyle name="Normal 35 3 2 3 3" xfId="4800"/>
    <cellStyle name="Normal 35 3 2 4" xfId="4801"/>
    <cellStyle name="Normal 35 3 2 4 2" xfId="4802"/>
    <cellStyle name="Normal 35 3 2 4 2 2" xfId="4803"/>
    <cellStyle name="Normal 35 3 2 4 3" xfId="4804"/>
    <cellStyle name="Normal 35 3 2 5" xfId="4805"/>
    <cellStyle name="Normal 35 3 2 5 2" xfId="4806"/>
    <cellStyle name="Normal 35 3 2 6" xfId="4807"/>
    <cellStyle name="Normal 35 3 3" xfId="4808"/>
    <cellStyle name="Normal 35 3 3 2" xfId="4809"/>
    <cellStyle name="Normal 35 3 3 2 2" xfId="4810"/>
    <cellStyle name="Normal 35 3 3 3" xfId="4811"/>
    <cellStyle name="Normal 35 3 4" xfId="4812"/>
    <cellStyle name="Normal 35 3 4 2" xfId="4813"/>
    <cellStyle name="Normal 35 3 4 2 2" xfId="4814"/>
    <cellStyle name="Normal 35 3 4 3" xfId="4815"/>
    <cellStyle name="Normal 35 3 5" xfId="4816"/>
    <cellStyle name="Normal 35 3 5 2" xfId="4817"/>
    <cellStyle name="Normal 35 3 5 2 2" xfId="4818"/>
    <cellStyle name="Normal 35 3 5 3" xfId="4819"/>
    <cellStyle name="Normal 35 3 6" xfId="4820"/>
    <cellStyle name="Normal 35 3 6 2" xfId="4821"/>
    <cellStyle name="Normal 35 3 7" xfId="4822"/>
    <cellStyle name="Normal 35 4" xfId="4823"/>
    <cellStyle name="Normal 35 4 2" xfId="4824"/>
    <cellStyle name="Normal 35 4 2 2" xfId="4825"/>
    <cellStyle name="Normal 35 4 2 2 2" xfId="4826"/>
    <cellStyle name="Normal 35 4 2 3" xfId="4827"/>
    <cellStyle name="Normal 35 4 3" xfId="4828"/>
    <cellStyle name="Normal 35 4 3 2" xfId="4829"/>
    <cellStyle name="Normal 35 4 3 2 2" xfId="4830"/>
    <cellStyle name="Normal 35 4 3 3" xfId="4831"/>
    <cellStyle name="Normal 35 4 4" xfId="4832"/>
    <cellStyle name="Normal 35 4 4 2" xfId="4833"/>
    <cellStyle name="Normal 35 4 4 2 2" xfId="4834"/>
    <cellStyle name="Normal 35 4 4 3" xfId="4835"/>
    <cellStyle name="Normal 35 4 5" xfId="4836"/>
    <cellStyle name="Normal 35 4 5 2" xfId="4837"/>
    <cellStyle name="Normal 35 4 6" xfId="4838"/>
    <cellStyle name="Normal 35 5" xfId="4839"/>
    <cellStyle name="Normal 35 5 2" xfId="4840"/>
    <cellStyle name="Normal 35 5 2 2" xfId="4841"/>
    <cellStyle name="Normal 35 5 3" xfId="4842"/>
    <cellStyle name="Normal 35 6" xfId="4843"/>
    <cellStyle name="Normal 35 6 2" xfId="4844"/>
    <cellStyle name="Normal 35 6 2 2" xfId="4845"/>
    <cellStyle name="Normal 35 6 3" xfId="4846"/>
    <cellStyle name="Normal 35 7" xfId="4847"/>
    <cellStyle name="Normal 35 7 2" xfId="4848"/>
    <cellStyle name="Normal 35 7 2 2" xfId="4849"/>
    <cellStyle name="Normal 35 7 3" xfId="4850"/>
    <cellStyle name="Normal 35 8" xfId="4851"/>
    <cellStyle name="Normal 35 8 2" xfId="4852"/>
    <cellStyle name="Normal 35 9" xfId="4853"/>
    <cellStyle name="Normal 36" xfId="4854"/>
    <cellStyle name="Normal 36 2" xfId="4855"/>
    <cellStyle name="Normal 36 2 2" xfId="4856"/>
    <cellStyle name="Normal 36 2 2 2" xfId="4857"/>
    <cellStyle name="Normal 36 2 2 2 2" xfId="4858"/>
    <cellStyle name="Normal 36 2 2 2 2 2" xfId="4859"/>
    <cellStyle name="Normal 36 2 2 2 3" xfId="4860"/>
    <cellStyle name="Normal 36 2 2 3" xfId="4861"/>
    <cellStyle name="Normal 36 2 2 3 2" xfId="4862"/>
    <cellStyle name="Normal 36 2 2 3 2 2" xfId="4863"/>
    <cellStyle name="Normal 36 2 2 3 3" xfId="4864"/>
    <cellStyle name="Normal 36 2 2 4" xfId="4865"/>
    <cellStyle name="Normal 36 2 2 4 2" xfId="4866"/>
    <cellStyle name="Normal 36 2 2 4 2 2" xfId="4867"/>
    <cellStyle name="Normal 36 2 2 4 3" xfId="4868"/>
    <cellStyle name="Normal 36 2 2 5" xfId="4869"/>
    <cellStyle name="Normal 36 2 2 5 2" xfId="4870"/>
    <cellStyle name="Normal 36 2 2 6" xfId="4871"/>
    <cellStyle name="Normal 36 2 3" xfId="4872"/>
    <cellStyle name="Normal 36 2 3 2" xfId="4873"/>
    <cellStyle name="Normal 36 2 3 2 2" xfId="4874"/>
    <cellStyle name="Normal 36 2 3 3" xfId="4875"/>
    <cellStyle name="Normal 36 2 4" xfId="4876"/>
    <cellStyle name="Normal 36 2 4 2" xfId="4877"/>
    <cellStyle name="Normal 36 2 4 2 2" xfId="4878"/>
    <cellStyle name="Normal 36 2 4 3" xfId="4879"/>
    <cellStyle name="Normal 36 2 5" xfId="4880"/>
    <cellStyle name="Normal 36 2 5 2" xfId="4881"/>
    <cellStyle name="Normal 36 2 5 2 2" xfId="4882"/>
    <cellStyle name="Normal 36 2 5 3" xfId="4883"/>
    <cellStyle name="Normal 36 2 6" xfId="4884"/>
    <cellStyle name="Normal 36 2 6 2" xfId="4885"/>
    <cellStyle name="Normal 36 2 7" xfId="4886"/>
    <cellStyle name="Normal 36 3" xfId="4887"/>
    <cellStyle name="Normal 36 3 2" xfId="4888"/>
    <cellStyle name="Normal 36 3 2 2" xfId="4889"/>
    <cellStyle name="Normal 36 3 2 2 2" xfId="4890"/>
    <cellStyle name="Normal 36 3 2 2 2 2" xfId="4891"/>
    <cellStyle name="Normal 36 3 2 2 3" xfId="4892"/>
    <cellStyle name="Normal 36 3 2 3" xfId="4893"/>
    <cellStyle name="Normal 36 3 2 3 2" xfId="4894"/>
    <cellStyle name="Normal 36 3 2 3 2 2" xfId="4895"/>
    <cellStyle name="Normal 36 3 2 3 3" xfId="4896"/>
    <cellStyle name="Normal 36 3 2 4" xfId="4897"/>
    <cellStyle name="Normal 36 3 2 4 2" xfId="4898"/>
    <cellStyle name="Normal 36 3 2 4 2 2" xfId="4899"/>
    <cellStyle name="Normal 36 3 2 4 3" xfId="4900"/>
    <cellStyle name="Normal 36 3 2 5" xfId="4901"/>
    <cellStyle name="Normal 36 3 2 5 2" xfId="4902"/>
    <cellStyle name="Normal 36 3 2 6" xfId="4903"/>
    <cellStyle name="Normal 36 3 3" xfId="4904"/>
    <cellStyle name="Normal 36 3 3 2" xfId="4905"/>
    <cellStyle name="Normal 36 3 3 2 2" xfId="4906"/>
    <cellStyle name="Normal 36 3 3 3" xfId="4907"/>
    <cellStyle name="Normal 36 3 4" xfId="4908"/>
    <cellStyle name="Normal 36 3 4 2" xfId="4909"/>
    <cellStyle name="Normal 36 3 4 2 2" xfId="4910"/>
    <cellStyle name="Normal 36 3 4 3" xfId="4911"/>
    <cellStyle name="Normal 36 3 5" xfId="4912"/>
    <cellStyle name="Normal 36 3 5 2" xfId="4913"/>
    <cellStyle name="Normal 36 3 5 2 2" xfId="4914"/>
    <cellStyle name="Normal 36 3 5 3" xfId="4915"/>
    <cellStyle name="Normal 36 3 6" xfId="4916"/>
    <cellStyle name="Normal 36 3 6 2" xfId="4917"/>
    <cellStyle name="Normal 36 3 7" xfId="4918"/>
    <cellStyle name="Normal 36 4" xfId="4919"/>
    <cellStyle name="Normal 36 4 2" xfId="4920"/>
    <cellStyle name="Normal 36 4 2 2" xfId="4921"/>
    <cellStyle name="Normal 36 4 2 2 2" xfId="4922"/>
    <cellStyle name="Normal 36 4 2 3" xfId="4923"/>
    <cellStyle name="Normal 36 4 3" xfId="4924"/>
    <cellStyle name="Normal 36 4 3 2" xfId="4925"/>
    <cellStyle name="Normal 36 4 3 2 2" xfId="4926"/>
    <cellStyle name="Normal 36 4 3 3" xfId="4927"/>
    <cellStyle name="Normal 36 4 4" xfId="4928"/>
    <cellStyle name="Normal 36 4 4 2" xfId="4929"/>
    <cellStyle name="Normal 36 4 4 2 2" xfId="4930"/>
    <cellStyle name="Normal 36 4 4 3" xfId="4931"/>
    <cellStyle name="Normal 36 4 5" xfId="4932"/>
    <cellStyle name="Normal 36 4 5 2" xfId="4933"/>
    <cellStyle name="Normal 36 4 6" xfId="4934"/>
    <cellStyle name="Normal 36 5" xfId="4935"/>
    <cellStyle name="Normal 36 5 2" xfId="4936"/>
    <cellStyle name="Normal 36 5 2 2" xfId="4937"/>
    <cellStyle name="Normal 36 5 3" xfId="4938"/>
    <cellStyle name="Normal 36 6" xfId="4939"/>
    <cellStyle name="Normal 36 6 2" xfId="4940"/>
    <cellStyle name="Normal 36 6 2 2" xfId="4941"/>
    <cellStyle name="Normal 36 6 3" xfId="4942"/>
    <cellStyle name="Normal 36 7" xfId="4943"/>
    <cellStyle name="Normal 36 7 2" xfId="4944"/>
    <cellStyle name="Normal 36 7 2 2" xfId="4945"/>
    <cellStyle name="Normal 36 7 3" xfId="4946"/>
    <cellStyle name="Normal 36 8" xfId="4947"/>
    <cellStyle name="Normal 36 8 2" xfId="4948"/>
    <cellStyle name="Normal 36 9" xfId="4949"/>
    <cellStyle name="Normal 37" xfId="4950"/>
    <cellStyle name="Normal 37 2" xfId="4951"/>
    <cellStyle name="Normal 37 2 2" xfId="4952"/>
    <cellStyle name="Normal 37 2 2 2" xfId="4953"/>
    <cellStyle name="Normal 37 2 2 2 2" xfId="4954"/>
    <cellStyle name="Normal 37 2 2 2 2 2" xfId="4955"/>
    <cellStyle name="Normal 37 2 2 2 3" xfId="4956"/>
    <cellStyle name="Normal 37 2 2 3" xfId="4957"/>
    <cellStyle name="Normal 37 2 2 3 2" xfId="4958"/>
    <cellStyle name="Normal 37 2 2 3 2 2" xfId="4959"/>
    <cellStyle name="Normal 37 2 2 3 3" xfId="4960"/>
    <cellStyle name="Normal 37 2 2 4" xfId="4961"/>
    <cellStyle name="Normal 37 2 2 4 2" xfId="4962"/>
    <cellStyle name="Normal 37 2 2 4 2 2" xfId="4963"/>
    <cellStyle name="Normal 37 2 2 4 3" xfId="4964"/>
    <cellStyle name="Normal 37 2 2 5" xfId="4965"/>
    <cellStyle name="Normal 37 2 2 5 2" xfId="4966"/>
    <cellStyle name="Normal 37 2 2 6" xfId="4967"/>
    <cellStyle name="Normal 37 2 3" xfId="4968"/>
    <cellStyle name="Normal 37 2 3 2" xfId="4969"/>
    <cellStyle name="Normal 37 2 3 2 2" xfId="4970"/>
    <cellStyle name="Normal 37 2 3 3" xfId="4971"/>
    <cellStyle name="Normal 37 2 4" xfId="4972"/>
    <cellStyle name="Normal 37 2 4 2" xfId="4973"/>
    <cellStyle name="Normal 37 2 4 2 2" xfId="4974"/>
    <cellStyle name="Normal 37 2 4 3" xfId="4975"/>
    <cellStyle name="Normal 37 2 5" xfId="4976"/>
    <cellStyle name="Normal 37 2 5 2" xfId="4977"/>
    <cellStyle name="Normal 37 2 5 2 2" xfId="4978"/>
    <cellStyle name="Normal 37 2 5 3" xfId="4979"/>
    <cellStyle name="Normal 37 2 6" xfId="4980"/>
    <cellStyle name="Normal 37 2 6 2" xfId="4981"/>
    <cellStyle name="Normal 37 2 7" xfId="4982"/>
    <cellStyle name="Normal 37 3" xfId="4983"/>
    <cellStyle name="Normal 37 3 2" xfId="4984"/>
    <cellStyle name="Normal 37 3 2 2" xfId="4985"/>
    <cellStyle name="Normal 37 3 2 2 2" xfId="4986"/>
    <cellStyle name="Normal 37 3 2 2 2 2" xfId="4987"/>
    <cellStyle name="Normal 37 3 2 2 3" xfId="4988"/>
    <cellStyle name="Normal 37 3 2 3" xfId="4989"/>
    <cellStyle name="Normal 37 3 2 3 2" xfId="4990"/>
    <cellStyle name="Normal 37 3 2 3 2 2" xfId="4991"/>
    <cellStyle name="Normal 37 3 2 3 3" xfId="4992"/>
    <cellStyle name="Normal 37 3 2 4" xfId="4993"/>
    <cellStyle name="Normal 37 3 2 4 2" xfId="4994"/>
    <cellStyle name="Normal 37 3 2 4 2 2" xfId="4995"/>
    <cellStyle name="Normal 37 3 2 4 3" xfId="4996"/>
    <cellStyle name="Normal 37 3 2 5" xfId="4997"/>
    <cellStyle name="Normal 37 3 2 5 2" xfId="4998"/>
    <cellStyle name="Normal 37 3 2 6" xfId="4999"/>
    <cellStyle name="Normal 37 3 3" xfId="5000"/>
    <cellStyle name="Normal 37 3 3 2" xfId="5001"/>
    <cellStyle name="Normal 37 3 3 2 2" xfId="5002"/>
    <cellStyle name="Normal 37 3 3 3" xfId="5003"/>
    <cellStyle name="Normal 37 3 4" xfId="5004"/>
    <cellStyle name="Normal 37 3 4 2" xfId="5005"/>
    <cellStyle name="Normal 37 3 4 2 2" xfId="5006"/>
    <cellStyle name="Normal 37 3 4 3" xfId="5007"/>
    <cellStyle name="Normal 37 3 5" xfId="5008"/>
    <cellStyle name="Normal 37 3 5 2" xfId="5009"/>
    <cellStyle name="Normal 37 3 5 2 2" xfId="5010"/>
    <cellStyle name="Normal 37 3 5 3" xfId="5011"/>
    <cellStyle name="Normal 37 3 6" xfId="5012"/>
    <cellStyle name="Normal 37 3 6 2" xfId="5013"/>
    <cellStyle name="Normal 37 3 7" xfId="5014"/>
    <cellStyle name="Normal 37 4" xfId="5015"/>
    <cellStyle name="Normal 37 4 2" xfId="5016"/>
    <cellStyle name="Normal 37 4 2 2" xfId="5017"/>
    <cellStyle name="Normal 37 4 2 2 2" xfId="5018"/>
    <cellStyle name="Normal 37 4 2 3" xfId="5019"/>
    <cellStyle name="Normal 37 4 3" xfId="5020"/>
    <cellStyle name="Normal 37 4 3 2" xfId="5021"/>
    <cellStyle name="Normal 37 4 3 2 2" xfId="5022"/>
    <cellStyle name="Normal 37 4 3 3" xfId="5023"/>
    <cellStyle name="Normal 37 4 4" xfId="5024"/>
    <cellStyle name="Normal 37 4 4 2" xfId="5025"/>
    <cellStyle name="Normal 37 4 4 2 2" xfId="5026"/>
    <cellStyle name="Normal 37 4 4 3" xfId="5027"/>
    <cellStyle name="Normal 37 4 5" xfId="5028"/>
    <cellStyle name="Normal 37 4 5 2" xfId="5029"/>
    <cellStyle name="Normal 37 4 6" xfId="5030"/>
    <cellStyle name="Normal 37 5" xfId="5031"/>
    <cellStyle name="Normal 37 5 2" xfId="5032"/>
    <cellStyle name="Normal 37 5 2 2" xfId="5033"/>
    <cellStyle name="Normal 37 5 3" xfId="5034"/>
    <cellStyle name="Normal 37 6" xfId="5035"/>
    <cellStyle name="Normal 37 6 2" xfId="5036"/>
    <cellStyle name="Normal 37 6 2 2" xfId="5037"/>
    <cellStyle name="Normal 37 6 3" xfId="5038"/>
    <cellStyle name="Normal 37 7" xfId="5039"/>
    <cellStyle name="Normal 37 7 2" xfId="5040"/>
    <cellStyle name="Normal 37 7 2 2" xfId="5041"/>
    <cellStyle name="Normal 37 7 3" xfId="5042"/>
    <cellStyle name="Normal 37 8" xfId="5043"/>
    <cellStyle name="Normal 37 8 2" xfId="5044"/>
    <cellStyle name="Normal 37 9" xfId="5045"/>
    <cellStyle name="Normal 38" xfId="5046"/>
    <cellStyle name="Normal 38 2" xfId="5047"/>
    <cellStyle name="Normal 38 2 2" xfId="5048"/>
    <cellStyle name="Normal 38 2 2 2" xfId="5049"/>
    <cellStyle name="Normal 38 2 2 2 2" xfId="5050"/>
    <cellStyle name="Normal 38 2 2 2 2 2" xfId="5051"/>
    <cellStyle name="Normal 38 2 2 2 3" xfId="5052"/>
    <cellStyle name="Normal 38 2 2 3" xfId="5053"/>
    <cellStyle name="Normal 38 2 2 3 2" xfId="5054"/>
    <cellStyle name="Normal 38 2 2 3 2 2" xfId="5055"/>
    <cellStyle name="Normal 38 2 2 3 3" xfId="5056"/>
    <cellStyle name="Normal 38 2 2 4" xfId="5057"/>
    <cellStyle name="Normal 38 2 2 4 2" xfId="5058"/>
    <cellStyle name="Normal 38 2 2 4 2 2" xfId="5059"/>
    <cellStyle name="Normal 38 2 2 4 3" xfId="5060"/>
    <cellStyle name="Normal 38 2 2 5" xfId="5061"/>
    <cellStyle name="Normal 38 2 2 5 2" xfId="5062"/>
    <cellStyle name="Normal 38 2 2 6" xfId="5063"/>
    <cellStyle name="Normal 38 2 3" xfId="5064"/>
    <cellStyle name="Normal 38 2 3 2" xfId="5065"/>
    <cellStyle name="Normal 38 2 3 2 2" xfId="5066"/>
    <cellStyle name="Normal 38 2 3 3" xfId="5067"/>
    <cellStyle name="Normal 38 2 4" xfId="5068"/>
    <cellStyle name="Normal 38 2 4 2" xfId="5069"/>
    <cellStyle name="Normal 38 2 4 2 2" xfId="5070"/>
    <cellStyle name="Normal 38 2 4 3" xfId="5071"/>
    <cellStyle name="Normal 38 2 5" xfId="5072"/>
    <cellStyle name="Normal 38 2 5 2" xfId="5073"/>
    <cellStyle name="Normal 38 2 5 2 2" xfId="5074"/>
    <cellStyle name="Normal 38 2 5 3" xfId="5075"/>
    <cellStyle name="Normal 38 2 6" xfId="5076"/>
    <cellStyle name="Normal 38 2 6 2" xfId="5077"/>
    <cellStyle name="Normal 38 2 7" xfId="5078"/>
    <cellStyle name="Normal 38 3" xfId="5079"/>
    <cellStyle name="Normal 38 3 2" xfId="5080"/>
    <cellStyle name="Normal 38 3 2 2" xfId="5081"/>
    <cellStyle name="Normal 38 3 2 2 2" xfId="5082"/>
    <cellStyle name="Normal 38 3 2 2 2 2" xfId="5083"/>
    <cellStyle name="Normal 38 3 2 2 3" xfId="5084"/>
    <cellStyle name="Normal 38 3 2 3" xfId="5085"/>
    <cellStyle name="Normal 38 3 2 3 2" xfId="5086"/>
    <cellStyle name="Normal 38 3 2 3 2 2" xfId="5087"/>
    <cellStyle name="Normal 38 3 2 3 3" xfId="5088"/>
    <cellStyle name="Normal 38 3 2 4" xfId="5089"/>
    <cellStyle name="Normal 38 3 2 4 2" xfId="5090"/>
    <cellStyle name="Normal 38 3 2 4 2 2" xfId="5091"/>
    <cellStyle name="Normal 38 3 2 4 3" xfId="5092"/>
    <cellStyle name="Normal 38 3 2 5" xfId="5093"/>
    <cellStyle name="Normal 38 3 2 5 2" xfId="5094"/>
    <cellStyle name="Normal 38 3 2 6" xfId="5095"/>
    <cellStyle name="Normal 38 3 3" xfId="5096"/>
    <cellStyle name="Normal 38 3 3 2" xfId="5097"/>
    <cellStyle name="Normal 38 3 3 2 2" xfId="5098"/>
    <cellStyle name="Normal 38 3 3 3" xfId="5099"/>
    <cellStyle name="Normal 38 3 4" xfId="5100"/>
    <cellStyle name="Normal 38 3 4 2" xfId="5101"/>
    <cellStyle name="Normal 38 3 4 2 2" xfId="5102"/>
    <cellStyle name="Normal 38 3 4 3" xfId="5103"/>
    <cellStyle name="Normal 38 3 5" xfId="5104"/>
    <cellStyle name="Normal 38 3 5 2" xfId="5105"/>
    <cellStyle name="Normal 38 3 5 2 2" xfId="5106"/>
    <cellStyle name="Normal 38 3 5 3" xfId="5107"/>
    <cellStyle name="Normal 38 3 6" xfId="5108"/>
    <cellStyle name="Normal 38 3 6 2" xfId="5109"/>
    <cellStyle name="Normal 38 3 7" xfId="5110"/>
    <cellStyle name="Normal 38 4" xfId="5111"/>
    <cellStyle name="Normal 38 4 2" xfId="5112"/>
    <cellStyle name="Normal 38 4 2 2" xfId="5113"/>
    <cellStyle name="Normal 38 4 2 2 2" xfId="5114"/>
    <cellStyle name="Normal 38 4 2 3" xfId="5115"/>
    <cellStyle name="Normal 38 4 3" xfId="5116"/>
    <cellStyle name="Normal 38 4 3 2" xfId="5117"/>
    <cellStyle name="Normal 38 4 3 2 2" xfId="5118"/>
    <cellStyle name="Normal 38 4 3 3" xfId="5119"/>
    <cellStyle name="Normal 38 4 4" xfId="5120"/>
    <cellStyle name="Normal 38 4 4 2" xfId="5121"/>
    <cellStyle name="Normal 38 4 4 2 2" xfId="5122"/>
    <cellStyle name="Normal 38 4 4 3" xfId="5123"/>
    <cellStyle name="Normal 38 4 5" xfId="5124"/>
    <cellStyle name="Normal 38 4 5 2" xfId="5125"/>
    <cellStyle name="Normal 38 4 6" xfId="5126"/>
    <cellStyle name="Normal 38 5" xfId="5127"/>
    <cellStyle name="Normal 38 5 2" xfId="5128"/>
    <cellStyle name="Normal 38 5 2 2" xfId="5129"/>
    <cellStyle name="Normal 38 5 3" xfId="5130"/>
    <cellStyle name="Normal 38 6" xfId="5131"/>
    <cellStyle name="Normal 38 6 2" xfId="5132"/>
    <cellStyle name="Normal 38 6 2 2" xfId="5133"/>
    <cellStyle name="Normal 38 6 3" xfId="5134"/>
    <cellStyle name="Normal 38 7" xfId="5135"/>
    <cellStyle name="Normal 38 7 2" xfId="5136"/>
    <cellStyle name="Normal 38 7 2 2" xfId="5137"/>
    <cellStyle name="Normal 38 7 3" xfId="5138"/>
    <cellStyle name="Normal 38 8" xfId="5139"/>
    <cellStyle name="Normal 38 8 2" xfId="5140"/>
    <cellStyle name="Normal 38 9" xfId="5141"/>
    <cellStyle name="Normal 39" xfId="5142"/>
    <cellStyle name="Normal 39 2" xfId="5143"/>
    <cellStyle name="Normal 39 2 2" xfId="5144"/>
    <cellStyle name="Normal 39 2 2 2" xfId="5145"/>
    <cellStyle name="Normal 39 2 2 2 2" xfId="5146"/>
    <cellStyle name="Normal 39 2 2 2 2 2" xfId="5147"/>
    <cellStyle name="Normal 39 2 2 2 3" xfId="5148"/>
    <cellStyle name="Normal 39 2 2 3" xfId="5149"/>
    <cellStyle name="Normal 39 2 2 3 2" xfId="5150"/>
    <cellStyle name="Normal 39 2 2 3 2 2" xfId="5151"/>
    <cellStyle name="Normal 39 2 2 3 3" xfId="5152"/>
    <cellStyle name="Normal 39 2 2 4" xfId="5153"/>
    <cellStyle name="Normal 39 2 2 4 2" xfId="5154"/>
    <cellStyle name="Normal 39 2 2 4 2 2" xfId="5155"/>
    <cellStyle name="Normal 39 2 2 4 3" xfId="5156"/>
    <cellStyle name="Normal 39 2 2 5" xfId="5157"/>
    <cellStyle name="Normal 39 2 2 5 2" xfId="5158"/>
    <cellStyle name="Normal 39 2 2 6" xfId="5159"/>
    <cellStyle name="Normal 39 2 3" xfId="5160"/>
    <cellStyle name="Normal 39 2 3 2" xfId="5161"/>
    <cellStyle name="Normal 39 2 3 2 2" xfId="5162"/>
    <cellStyle name="Normal 39 2 3 3" xfId="5163"/>
    <cellStyle name="Normal 39 2 4" xfId="5164"/>
    <cellStyle name="Normal 39 2 4 2" xfId="5165"/>
    <cellStyle name="Normal 39 2 4 2 2" xfId="5166"/>
    <cellStyle name="Normal 39 2 4 3" xfId="5167"/>
    <cellStyle name="Normal 39 2 5" xfId="5168"/>
    <cellStyle name="Normal 39 2 5 2" xfId="5169"/>
    <cellStyle name="Normal 39 2 5 2 2" xfId="5170"/>
    <cellStyle name="Normal 39 2 5 3" xfId="5171"/>
    <cellStyle name="Normal 39 2 6" xfId="5172"/>
    <cellStyle name="Normal 39 2 6 2" xfId="5173"/>
    <cellStyle name="Normal 39 2 7" xfId="5174"/>
    <cellStyle name="Normal 39 3" xfId="5175"/>
    <cellStyle name="Normal 39 3 2" xfId="5176"/>
    <cellStyle name="Normal 39 3 2 2" xfId="5177"/>
    <cellStyle name="Normal 39 3 2 2 2" xfId="5178"/>
    <cellStyle name="Normal 39 3 2 2 2 2" xfId="5179"/>
    <cellStyle name="Normal 39 3 2 2 3" xfId="5180"/>
    <cellStyle name="Normal 39 3 2 3" xfId="5181"/>
    <cellStyle name="Normal 39 3 2 3 2" xfId="5182"/>
    <cellStyle name="Normal 39 3 2 3 2 2" xfId="5183"/>
    <cellStyle name="Normal 39 3 2 3 3" xfId="5184"/>
    <cellStyle name="Normal 39 3 2 4" xfId="5185"/>
    <cellStyle name="Normal 39 3 2 4 2" xfId="5186"/>
    <cellStyle name="Normal 39 3 2 4 2 2" xfId="5187"/>
    <cellStyle name="Normal 39 3 2 4 3" xfId="5188"/>
    <cellStyle name="Normal 39 3 2 5" xfId="5189"/>
    <cellStyle name="Normal 39 3 2 5 2" xfId="5190"/>
    <cellStyle name="Normal 39 3 2 6" xfId="5191"/>
    <cellStyle name="Normal 39 3 3" xfId="5192"/>
    <cellStyle name="Normal 39 3 3 2" xfId="5193"/>
    <cellStyle name="Normal 39 3 3 2 2" xfId="5194"/>
    <cellStyle name="Normal 39 3 3 3" xfId="5195"/>
    <cellStyle name="Normal 39 3 4" xfId="5196"/>
    <cellStyle name="Normal 39 3 4 2" xfId="5197"/>
    <cellStyle name="Normal 39 3 4 2 2" xfId="5198"/>
    <cellStyle name="Normal 39 3 4 3" xfId="5199"/>
    <cellStyle name="Normal 39 3 5" xfId="5200"/>
    <cellStyle name="Normal 39 3 5 2" xfId="5201"/>
    <cellStyle name="Normal 39 3 5 2 2" xfId="5202"/>
    <cellStyle name="Normal 39 3 5 3" xfId="5203"/>
    <cellStyle name="Normal 39 3 6" xfId="5204"/>
    <cellStyle name="Normal 39 3 6 2" xfId="5205"/>
    <cellStyle name="Normal 39 3 7" xfId="5206"/>
    <cellStyle name="Normal 39 4" xfId="5207"/>
    <cellStyle name="Normal 39 4 2" xfId="5208"/>
    <cellStyle name="Normal 39 4 2 2" xfId="5209"/>
    <cellStyle name="Normal 39 4 2 2 2" xfId="5210"/>
    <cellStyle name="Normal 39 4 2 3" xfId="5211"/>
    <cellStyle name="Normal 39 4 3" xfId="5212"/>
    <cellStyle name="Normal 39 4 3 2" xfId="5213"/>
    <cellStyle name="Normal 39 4 3 2 2" xfId="5214"/>
    <cellStyle name="Normal 39 4 3 3" xfId="5215"/>
    <cellStyle name="Normal 39 4 4" xfId="5216"/>
    <cellStyle name="Normal 39 4 4 2" xfId="5217"/>
    <cellStyle name="Normal 39 4 4 2 2" xfId="5218"/>
    <cellStyle name="Normal 39 4 4 3" xfId="5219"/>
    <cellStyle name="Normal 39 4 5" xfId="5220"/>
    <cellStyle name="Normal 39 4 5 2" xfId="5221"/>
    <cellStyle name="Normal 39 4 6" xfId="5222"/>
    <cellStyle name="Normal 39 5" xfId="5223"/>
    <cellStyle name="Normal 39 5 2" xfId="5224"/>
    <cellStyle name="Normal 39 5 2 2" xfId="5225"/>
    <cellStyle name="Normal 39 5 3" xfId="5226"/>
    <cellStyle name="Normal 39 6" xfId="5227"/>
    <cellStyle name="Normal 39 6 2" xfId="5228"/>
    <cellStyle name="Normal 39 6 2 2" xfId="5229"/>
    <cellStyle name="Normal 39 6 3" xfId="5230"/>
    <cellStyle name="Normal 39 7" xfId="5231"/>
    <cellStyle name="Normal 39 7 2" xfId="5232"/>
    <cellStyle name="Normal 39 7 2 2" xfId="5233"/>
    <cellStyle name="Normal 39 7 3" xfId="5234"/>
    <cellStyle name="Normal 39 8" xfId="5235"/>
    <cellStyle name="Normal 39 8 2" xfId="5236"/>
    <cellStyle name="Normal 39 9" xfId="5237"/>
    <cellStyle name="Normal 4" xfId="5238"/>
    <cellStyle name="Normal 4 2" xfId="5239"/>
    <cellStyle name="Normal 4 2 2" xfId="5240"/>
    <cellStyle name="Normal 4 3" xfId="5241"/>
    <cellStyle name="Normal 4 4" xfId="5242"/>
    <cellStyle name="Normal 4 4 2" xfId="5243"/>
    <cellStyle name="Normal 4 5" xfId="5244"/>
    <cellStyle name="Normal 4_20121227_ WS4 Questionnaire Extended matrix of availability_final_country" xfId="5245"/>
    <cellStyle name="Normal 40" xfId="5246"/>
    <cellStyle name="Normal 40 2" xfId="5247"/>
    <cellStyle name="Normal 40 2 2" xfId="5248"/>
    <cellStyle name="Normal 40 2 2 2" xfId="5249"/>
    <cellStyle name="Normal 40 2 2 2 2" xfId="5250"/>
    <cellStyle name="Normal 40 2 2 2 2 2" xfId="5251"/>
    <cellStyle name="Normal 40 2 2 2 3" xfId="5252"/>
    <cellStyle name="Normal 40 2 2 3" xfId="5253"/>
    <cellStyle name="Normal 40 2 2 3 2" xfId="5254"/>
    <cellStyle name="Normal 40 2 2 3 2 2" xfId="5255"/>
    <cellStyle name="Normal 40 2 2 3 3" xfId="5256"/>
    <cellStyle name="Normal 40 2 2 4" xfId="5257"/>
    <cellStyle name="Normal 40 2 2 4 2" xfId="5258"/>
    <cellStyle name="Normal 40 2 2 4 2 2" xfId="5259"/>
    <cellStyle name="Normal 40 2 2 4 3" xfId="5260"/>
    <cellStyle name="Normal 40 2 2 5" xfId="5261"/>
    <cellStyle name="Normal 40 2 2 5 2" xfId="5262"/>
    <cellStyle name="Normal 40 2 2 6" xfId="5263"/>
    <cellStyle name="Normal 40 2 3" xfId="5264"/>
    <cellStyle name="Normal 40 2 3 2" xfId="5265"/>
    <cellStyle name="Normal 40 2 3 2 2" xfId="5266"/>
    <cellStyle name="Normal 40 2 3 3" xfId="5267"/>
    <cellStyle name="Normal 40 2 4" xfId="5268"/>
    <cellStyle name="Normal 40 2 4 2" xfId="5269"/>
    <cellStyle name="Normal 40 2 4 2 2" xfId="5270"/>
    <cellStyle name="Normal 40 2 4 3" xfId="5271"/>
    <cellStyle name="Normal 40 2 5" xfId="5272"/>
    <cellStyle name="Normal 40 2 5 2" xfId="5273"/>
    <cellStyle name="Normal 40 2 5 2 2" xfId="5274"/>
    <cellStyle name="Normal 40 2 5 3" xfId="5275"/>
    <cellStyle name="Normal 40 2 6" xfId="5276"/>
    <cellStyle name="Normal 40 2 6 2" xfId="5277"/>
    <cellStyle name="Normal 40 2 7" xfId="5278"/>
    <cellStyle name="Normal 40 3" xfId="5279"/>
    <cellStyle name="Normal 40 3 2" xfId="5280"/>
    <cellStyle name="Normal 40 3 2 2" xfId="5281"/>
    <cellStyle name="Normal 40 3 2 2 2" xfId="5282"/>
    <cellStyle name="Normal 40 3 2 2 2 2" xfId="5283"/>
    <cellStyle name="Normal 40 3 2 2 3" xfId="5284"/>
    <cellStyle name="Normal 40 3 2 3" xfId="5285"/>
    <cellStyle name="Normal 40 3 2 3 2" xfId="5286"/>
    <cellStyle name="Normal 40 3 2 3 2 2" xfId="5287"/>
    <cellStyle name="Normal 40 3 2 3 3" xfId="5288"/>
    <cellStyle name="Normal 40 3 2 4" xfId="5289"/>
    <cellStyle name="Normal 40 3 2 4 2" xfId="5290"/>
    <cellStyle name="Normal 40 3 2 4 2 2" xfId="5291"/>
    <cellStyle name="Normal 40 3 2 4 3" xfId="5292"/>
    <cellStyle name="Normal 40 3 2 5" xfId="5293"/>
    <cellStyle name="Normal 40 3 2 5 2" xfId="5294"/>
    <cellStyle name="Normal 40 3 2 6" xfId="5295"/>
    <cellStyle name="Normal 40 3 3" xfId="5296"/>
    <cellStyle name="Normal 40 3 3 2" xfId="5297"/>
    <cellStyle name="Normal 40 3 3 2 2" xfId="5298"/>
    <cellStyle name="Normal 40 3 3 3" xfId="5299"/>
    <cellStyle name="Normal 40 3 4" xfId="5300"/>
    <cellStyle name="Normal 40 3 4 2" xfId="5301"/>
    <cellStyle name="Normal 40 3 4 2 2" xfId="5302"/>
    <cellStyle name="Normal 40 3 4 3" xfId="5303"/>
    <cellStyle name="Normal 40 3 5" xfId="5304"/>
    <cellStyle name="Normal 40 3 5 2" xfId="5305"/>
    <cellStyle name="Normal 40 3 5 2 2" xfId="5306"/>
    <cellStyle name="Normal 40 3 5 3" xfId="5307"/>
    <cellStyle name="Normal 40 3 6" xfId="5308"/>
    <cellStyle name="Normal 40 3 6 2" xfId="5309"/>
    <cellStyle name="Normal 40 3 7" xfId="5310"/>
    <cellStyle name="Normal 40 4" xfId="5311"/>
    <cellStyle name="Normal 40 4 2" xfId="5312"/>
    <cellStyle name="Normal 40 4 2 2" xfId="5313"/>
    <cellStyle name="Normal 40 4 2 2 2" xfId="5314"/>
    <cellStyle name="Normal 40 4 2 3" xfId="5315"/>
    <cellStyle name="Normal 40 4 3" xfId="5316"/>
    <cellStyle name="Normal 40 4 3 2" xfId="5317"/>
    <cellStyle name="Normal 40 4 3 2 2" xfId="5318"/>
    <cellStyle name="Normal 40 4 3 3" xfId="5319"/>
    <cellStyle name="Normal 40 4 4" xfId="5320"/>
    <cellStyle name="Normal 40 4 4 2" xfId="5321"/>
    <cellStyle name="Normal 40 4 4 2 2" xfId="5322"/>
    <cellStyle name="Normal 40 4 4 3" xfId="5323"/>
    <cellStyle name="Normal 40 4 5" xfId="5324"/>
    <cellStyle name="Normal 40 4 5 2" xfId="5325"/>
    <cellStyle name="Normal 40 4 6" xfId="5326"/>
    <cellStyle name="Normal 40 5" xfId="5327"/>
    <cellStyle name="Normal 40 5 2" xfId="5328"/>
    <cellStyle name="Normal 40 5 2 2" xfId="5329"/>
    <cellStyle name="Normal 40 5 3" xfId="5330"/>
    <cellStyle name="Normal 40 6" xfId="5331"/>
    <cellStyle name="Normal 40 6 2" xfId="5332"/>
    <cellStyle name="Normal 40 6 2 2" xfId="5333"/>
    <cellStyle name="Normal 40 6 3" xfId="5334"/>
    <cellStyle name="Normal 40 7" xfId="5335"/>
    <cellStyle name="Normal 40 7 2" xfId="5336"/>
    <cellStyle name="Normal 40 7 2 2" xfId="5337"/>
    <cellStyle name="Normal 40 7 3" xfId="5338"/>
    <cellStyle name="Normal 40 8" xfId="5339"/>
    <cellStyle name="Normal 40 8 2" xfId="5340"/>
    <cellStyle name="Normal 40 9" xfId="5341"/>
    <cellStyle name="Normal 41" xfId="5342"/>
    <cellStyle name="Normal 41 2" xfId="5343"/>
    <cellStyle name="Normal 41 2 2" xfId="5344"/>
    <cellStyle name="Normal 41 2 2 2" xfId="5345"/>
    <cellStyle name="Normal 41 2 2 2 2" xfId="5346"/>
    <cellStyle name="Normal 41 2 2 2 2 2" xfId="5347"/>
    <cellStyle name="Normal 41 2 2 2 3" xfId="5348"/>
    <cellStyle name="Normal 41 2 2 3" xfId="5349"/>
    <cellStyle name="Normal 41 2 2 3 2" xfId="5350"/>
    <cellStyle name="Normal 41 2 2 3 2 2" xfId="5351"/>
    <cellStyle name="Normal 41 2 2 3 3" xfId="5352"/>
    <cellStyle name="Normal 41 2 2 4" xfId="5353"/>
    <cellStyle name="Normal 41 2 2 4 2" xfId="5354"/>
    <cellStyle name="Normal 41 2 2 4 2 2" xfId="5355"/>
    <cellStyle name="Normal 41 2 2 4 3" xfId="5356"/>
    <cellStyle name="Normal 41 2 2 5" xfId="5357"/>
    <cellStyle name="Normal 41 2 2 5 2" xfId="5358"/>
    <cellStyle name="Normal 41 2 2 6" xfId="5359"/>
    <cellStyle name="Normal 41 2 3" xfId="5360"/>
    <cellStyle name="Normal 41 2 3 2" xfId="5361"/>
    <cellStyle name="Normal 41 2 3 2 2" xfId="5362"/>
    <cellStyle name="Normal 41 2 3 3" xfId="5363"/>
    <cellStyle name="Normal 41 2 4" xfId="5364"/>
    <cellStyle name="Normal 41 2 4 2" xfId="5365"/>
    <cellStyle name="Normal 41 2 4 2 2" xfId="5366"/>
    <cellStyle name="Normal 41 2 4 3" xfId="5367"/>
    <cellStyle name="Normal 41 2 5" xfId="5368"/>
    <cellStyle name="Normal 41 2 5 2" xfId="5369"/>
    <cellStyle name="Normal 41 2 5 2 2" xfId="5370"/>
    <cellStyle name="Normal 41 2 5 3" xfId="5371"/>
    <cellStyle name="Normal 41 2 6" xfId="5372"/>
    <cellStyle name="Normal 41 2 6 2" xfId="5373"/>
    <cellStyle name="Normal 41 2 7" xfId="5374"/>
    <cellStyle name="Normal 41 3" xfId="5375"/>
    <cellStyle name="Normal 41 3 2" xfId="5376"/>
    <cellStyle name="Normal 41 3 2 2" xfId="5377"/>
    <cellStyle name="Normal 41 3 2 2 2" xfId="5378"/>
    <cellStyle name="Normal 41 3 2 2 2 2" xfId="5379"/>
    <cellStyle name="Normal 41 3 2 2 3" xfId="5380"/>
    <cellStyle name="Normal 41 3 2 3" xfId="5381"/>
    <cellStyle name="Normal 41 3 2 3 2" xfId="5382"/>
    <cellStyle name="Normal 41 3 2 3 2 2" xfId="5383"/>
    <cellStyle name="Normal 41 3 2 3 3" xfId="5384"/>
    <cellStyle name="Normal 41 3 2 4" xfId="5385"/>
    <cellStyle name="Normal 41 3 2 4 2" xfId="5386"/>
    <cellStyle name="Normal 41 3 2 4 2 2" xfId="5387"/>
    <cellStyle name="Normal 41 3 2 4 3" xfId="5388"/>
    <cellStyle name="Normal 41 3 2 5" xfId="5389"/>
    <cellStyle name="Normal 41 3 2 5 2" xfId="5390"/>
    <cellStyle name="Normal 41 3 2 6" xfId="5391"/>
    <cellStyle name="Normal 41 3 3" xfId="5392"/>
    <cellStyle name="Normal 41 3 3 2" xfId="5393"/>
    <cellStyle name="Normal 41 3 3 2 2" xfId="5394"/>
    <cellStyle name="Normal 41 3 3 3" xfId="5395"/>
    <cellStyle name="Normal 41 3 4" xfId="5396"/>
    <cellStyle name="Normal 41 3 4 2" xfId="5397"/>
    <cellStyle name="Normal 41 3 4 2 2" xfId="5398"/>
    <cellStyle name="Normal 41 3 4 3" xfId="5399"/>
    <cellStyle name="Normal 41 3 5" xfId="5400"/>
    <cellStyle name="Normal 41 3 5 2" xfId="5401"/>
    <cellStyle name="Normal 41 3 5 2 2" xfId="5402"/>
    <cellStyle name="Normal 41 3 5 3" xfId="5403"/>
    <cellStyle name="Normal 41 3 6" xfId="5404"/>
    <cellStyle name="Normal 41 3 6 2" xfId="5405"/>
    <cellStyle name="Normal 41 3 7" xfId="5406"/>
    <cellStyle name="Normal 41 4" xfId="5407"/>
    <cellStyle name="Normal 41 4 2" xfId="5408"/>
    <cellStyle name="Normal 41 4 2 2" xfId="5409"/>
    <cellStyle name="Normal 41 4 2 2 2" xfId="5410"/>
    <cellStyle name="Normal 41 4 2 3" xfId="5411"/>
    <cellStyle name="Normal 41 4 3" xfId="5412"/>
    <cellStyle name="Normal 41 4 3 2" xfId="5413"/>
    <cellStyle name="Normal 41 4 3 2 2" xfId="5414"/>
    <cellStyle name="Normal 41 4 3 3" xfId="5415"/>
    <cellStyle name="Normal 41 4 4" xfId="5416"/>
    <cellStyle name="Normal 41 4 4 2" xfId="5417"/>
    <cellStyle name="Normal 41 4 4 2 2" xfId="5418"/>
    <cellStyle name="Normal 41 4 4 3" xfId="5419"/>
    <cellStyle name="Normal 41 4 5" xfId="5420"/>
    <cellStyle name="Normal 41 4 5 2" xfId="5421"/>
    <cellStyle name="Normal 41 4 6" xfId="5422"/>
    <cellStyle name="Normal 41 5" xfId="5423"/>
    <cellStyle name="Normal 41 5 2" xfId="5424"/>
    <cellStyle name="Normal 41 5 2 2" xfId="5425"/>
    <cellStyle name="Normal 41 5 3" xfId="5426"/>
    <cellStyle name="Normal 41 6" xfId="5427"/>
    <cellStyle name="Normal 41 6 2" xfId="5428"/>
    <cellStyle name="Normal 41 6 2 2" xfId="5429"/>
    <cellStyle name="Normal 41 6 3" xfId="5430"/>
    <cellStyle name="Normal 41 7" xfId="5431"/>
    <cellStyle name="Normal 41 7 2" xfId="5432"/>
    <cellStyle name="Normal 41 7 2 2" xfId="5433"/>
    <cellStyle name="Normal 41 7 3" xfId="5434"/>
    <cellStyle name="Normal 41 8" xfId="5435"/>
    <cellStyle name="Normal 41 8 2" xfId="5436"/>
    <cellStyle name="Normal 41 9" xfId="5437"/>
    <cellStyle name="Normal 42" xfId="5438"/>
    <cellStyle name="Normal 42 2" xfId="5439"/>
    <cellStyle name="Normal 42 2 2" xfId="5440"/>
    <cellStyle name="Normal 42 2 2 2" xfId="5441"/>
    <cellStyle name="Normal 42 2 2 2 2" xfId="5442"/>
    <cellStyle name="Normal 42 2 2 2 2 2" xfId="5443"/>
    <cellStyle name="Normal 42 2 2 2 3" xfId="5444"/>
    <cellStyle name="Normal 42 2 2 3" xfId="5445"/>
    <cellStyle name="Normal 42 2 2 3 2" xfId="5446"/>
    <cellStyle name="Normal 42 2 2 3 2 2" xfId="5447"/>
    <cellStyle name="Normal 42 2 2 3 3" xfId="5448"/>
    <cellStyle name="Normal 42 2 2 4" xfId="5449"/>
    <cellStyle name="Normal 42 2 2 4 2" xfId="5450"/>
    <cellStyle name="Normal 42 2 2 4 2 2" xfId="5451"/>
    <cellStyle name="Normal 42 2 2 4 3" xfId="5452"/>
    <cellStyle name="Normal 42 2 2 5" xfId="5453"/>
    <cellStyle name="Normal 42 2 2 5 2" xfId="5454"/>
    <cellStyle name="Normal 42 2 2 6" xfId="5455"/>
    <cellStyle name="Normal 42 2 3" xfId="5456"/>
    <cellStyle name="Normal 42 2 3 2" xfId="5457"/>
    <cellStyle name="Normal 42 2 3 2 2" xfId="5458"/>
    <cellStyle name="Normal 42 2 3 3" xfId="5459"/>
    <cellStyle name="Normal 42 2 4" xfId="5460"/>
    <cellStyle name="Normal 42 2 4 2" xfId="5461"/>
    <cellStyle name="Normal 42 2 4 2 2" xfId="5462"/>
    <cellStyle name="Normal 42 2 4 3" xfId="5463"/>
    <cellStyle name="Normal 42 2 5" xfId="5464"/>
    <cellStyle name="Normal 42 2 5 2" xfId="5465"/>
    <cellStyle name="Normal 42 2 5 2 2" xfId="5466"/>
    <cellStyle name="Normal 42 2 5 3" xfId="5467"/>
    <cellStyle name="Normal 42 2 6" xfId="5468"/>
    <cellStyle name="Normal 42 2 6 2" xfId="5469"/>
    <cellStyle name="Normal 42 2 7" xfId="5470"/>
    <cellStyle name="Normal 42 3" xfId="5471"/>
    <cellStyle name="Normal 42 3 2" xfId="5472"/>
    <cellStyle name="Normal 42 3 2 2" xfId="5473"/>
    <cellStyle name="Normal 42 3 2 2 2" xfId="5474"/>
    <cellStyle name="Normal 42 3 2 2 2 2" xfId="5475"/>
    <cellStyle name="Normal 42 3 2 2 3" xfId="5476"/>
    <cellStyle name="Normal 42 3 2 3" xfId="5477"/>
    <cellStyle name="Normal 42 3 2 3 2" xfId="5478"/>
    <cellStyle name="Normal 42 3 2 3 2 2" xfId="5479"/>
    <cellStyle name="Normal 42 3 2 3 3" xfId="5480"/>
    <cellStyle name="Normal 42 3 2 4" xfId="5481"/>
    <cellStyle name="Normal 42 3 2 4 2" xfId="5482"/>
    <cellStyle name="Normal 42 3 2 4 2 2" xfId="5483"/>
    <cellStyle name="Normal 42 3 2 4 3" xfId="5484"/>
    <cellStyle name="Normal 42 3 2 5" xfId="5485"/>
    <cellStyle name="Normal 42 3 2 5 2" xfId="5486"/>
    <cellStyle name="Normal 42 3 2 6" xfId="5487"/>
    <cellStyle name="Normal 42 3 3" xfId="5488"/>
    <cellStyle name="Normal 42 3 3 2" xfId="5489"/>
    <cellStyle name="Normal 42 3 3 2 2" xfId="5490"/>
    <cellStyle name="Normal 42 3 3 3" xfId="5491"/>
    <cellStyle name="Normal 42 3 4" xfId="5492"/>
    <cellStyle name="Normal 42 3 4 2" xfId="5493"/>
    <cellStyle name="Normal 42 3 4 2 2" xfId="5494"/>
    <cellStyle name="Normal 42 3 4 3" xfId="5495"/>
    <cellStyle name="Normal 42 3 5" xfId="5496"/>
    <cellStyle name="Normal 42 3 5 2" xfId="5497"/>
    <cellStyle name="Normal 42 3 5 2 2" xfId="5498"/>
    <cellStyle name="Normal 42 3 5 3" xfId="5499"/>
    <cellStyle name="Normal 42 3 6" xfId="5500"/>
    <cellStyle name="Normal 42 3 6 2" xfId="5501"/>
    <cellStyle name="Normal 42 3 7" xfId="5502"/>
    <cellStyle name="Normal 42 4" xfId="5503"/>
    <cellStyle name="Normal 42 4 2" xfId="5504"/>
    <cellStyle name="Normal 42 4 2 2" xfId="5505"/>
    <cellStyle name="Normal 42 4 2 2 2" xfId="5506"/>
    <cellStyle name="Normal 42 4 2 3" xfId="5507"/>
    <cellStyle name="Normal 42 4 3" xfId="5508"/>
    <cellStyle name="Normal 42 4 3 2" xfId="5509"/>
    <cellStyle name="Normal 42 4 3 2 2" xfId="5510"/>
    <cellStyle name="Normal 42 4 3 3" xfId="5511"/>
    <cellStyle name="Normal 42 4 4" xfId="5512"/>
    <cellStyle name="Normal 42 4 4 2" xfId="5513"/>
    <cellStyle name="Normal 42 4 4 2 2" xfId="5514"/>
    <cellStyle name="Normal 42 4 4 3" xfId="5515"/>
    <cellStyle name="Normal 42 4 5" xfId="5516"/>
    <cellStyle name="Normal 42 4 5 2" xfId="5517"/>
    <cellStyle name="Normal 42 4 6" xfId="5518"/>
    <cellStyle name="Normal 42 5" xfId="5519"/>
    <cellStyle name="Normal 42 5 2" xfId="5520"/>
    <cellStyle name="Normal 42 5 2 2" xfId="5521"/>
    <cellStyle name="Normal 42 5 3" xfId="5522"/>
    <cellStyle name="Normal 42 6" xfId="5523"/>
    <cellStyle name="Normal 42 6 2" xfId="5524"/>
    <cellStyle name="Normal 42 6 2 2" xfId="5525"/>
    <cellStyle name="Normal 42 6 3" xfId="5526"/>
    <cellStyle name="Normal 42 7" xfId="5527"/>
    <cellStyle name="Normal 42 7 2" xfId="5528"/>
    <cellStyle name="Normal 42 7 2 2" xfId="5529"/>
    <cellStyle name="Normal 42 7 3" xfId="5530"/>
    <cellStyle name="Normal 42 8" xfId="5531"/>
    <cellStyle name="Normal 42 8 2" xfId="5532"/>
    <cellStyle name="Normal 42 9" xfId="5533"/>
    <cellStyle name="Normal 43" xfId="5534"/>
    <cellStyle name="Normal 43 2" xfId="5535"/>
    <cellStyle name="Normal 43 2 2" xfId="5536"/>
    <cellStyle name="Normal 43 2 2 2" xfId="5537"/>
    <cellStyle name="Normal 43 2 2 2 2" xfId="5538"/>
    <cellStyle name="Normal 43 2 2 2 2 2" xfId="5539"/>
    <cellStyle name="Normal 43 2 2 2 3" xfId="5540"/>
    <cellStyle name="Normal 43 2 2 3" xfId="5541"/>
    <cellStyle name="Normal 43 2 2 3 2" xfId="5542"/>
    <cellStyle name="Normal 43 2 2 3 2 2" xfId="5543"/>
    <cellStyle name="Normal 43 2 2 3 3" xfId="5544"/>
    <cellStyle name="Normal 43 2 2 4" xfId="5545"/>
    <cellStyle name="Normal 43 2 2 4 2" xfId="5546"/>
    <cellStyle name="Normal 43 2 2 4 2 2" xfId="5547"/>
    <cellStyle name="Normal 43 2 2 4 3" xfId="5548"/>
    <cellStyle name="Normal 43 2 2 5" xfId="5549"/>
    <cellStyle name="Normal 43 2 2 5 2" xfId="5550"/>
    <cellStyle name="Normal 43 2 2 6" xfId="5551"/>
    <cellStyle name="Normal 43 2 3" xfId="5552"/>
    <cellStyle name="Normal 43 2 3 2" xfId="5553"/>
    <cellStyle name="Normal 43 2 3 2 2" xfId="5554"/>
    <cellStyle name="Normal 43 2 3 3" xfId="5555"/>
    <cellStyle name="Normal 43 2 4" xfId="5556"/>
    <cellStyle name="Normal 43 2 4 2" xfId="5557"/>
    <cellStyle name="Normal 43 2 4 2 2" xfId="5558"/>
    <cellStyle name="Normal 43 2 4 3" xfId="5559"/>
    <cellStyle name="Normal 43 2 5" xfId="5560"/>
    <cellStyle name="Normal 43 2 5 2" xfId="5561"/>
    <cellStyle name="Normal 43 2 5 2 2" xfId="5562"/>
    <cellStyle name="Normal 43 2 5 3" xfId="5563"/>
    <cellStyle name="Normal 43 2 6" xfId="5564"/>
    <cellStyle name="Normal 43 2 6 2" xfId="5565"/>
    <cellStyle name="Normal 43 2 7" xfId="5566"/>
    <cellStyle name="Normal 43 3" xfId="5567"/>
    <cellStyle name="Normal 43 3 2" xfId="5568"/>
    <cellStyle name="Normal 43 3 2 2" xfId="5569"/>
    <cellStyle name="Normal 43 3 2 2 2" xfId="5570"/>
    <cellStyle name="Normal 43 3 2 2 2 2" xfId="5571"/>
    <cellStyle name="Normal 43 3 2 2 3" xfId="5572"/>
    <cellStyle name="Normal 43 3 2 3" xfId="5573"/>
    <cellStyle name="Normal 43 3 2 3 2" xfId="5574"/>
    <cellStyle name="Normal 43 3 2 3 2 2" xfId="5575"/>
    <cellStyle name="Normal 43 3 2 3 3" xfId="5576"/>
    <cellStyle name="Normal 43 3 2 4" xfId="5577"/>
    <cellStyle name="Normal 43 3 2 4 2" xfId="5578"/>
    <cellStyle name="Normal 43 3 2 4 2 2" xfId="5579"/>
    <cellStyle name="Normal 43 3 2 4 3" xfId="5580"/>
    <cellStyle name="Normal 43 3 2 5" xfId="5581"/>
    <cellStyle name="Normal 43 3 2 5 2" xfId="5582"/>
    <cellStyle name="Normal 43 3 2 6" xfId="5583"/>
    <cellStyle name="Normal 43 3 3" xfId="5584"/>
    <cellStyle name="Normal 43 3 3 2" xfId="5585"/>
    <cellStyle name="Normal 43 3 3 2 2" xfId="5586"/>
    <cellStyle name="Normal 43 3 3 3" xfId="5587"/>
    <cellStyle name="Normal 43 3 4" xfId="5588"/>
    <cellStyle name="Normal 43 3 4 2" xfId="5589"/>
    <cellStyle name="Normal 43 3 4 2 2" xfId="5590"/>
    <cellStyle name="Normal 43 3 4 3" xfId="5591"/>
    <cellStyle name="Normal 43 3 5" xfId="5592"/>
    <cellStyle name="Normal 43 3 5 2" xfId="5593"/>
    <cellStyle name="Normal 43 3 5 2 2" xfId="5594"/>
    <cellStyle name="Normal 43 3 5 3" xfId="5595"/>
    <cellStyle name="Normal 43 3 6" xfId="5596"/>
    <cellStyle name="Normal 43 3 6 2" xfId="5597"/>
    <cellStyle name="Normal 43 3 7" xfId="5598"/>
    <cellStyle name="Normal 43 4" xfId="5599"/>
    <cellStyle name="Normal 43 4 2" xfId="5600"/>
    <cellStyle name="Normal 43 4 2 2" xfId="5601"/>
    <cellStyle name="Normal 43 4 2 2 2" xfId="5602"/>
    <cellStyle name="Normal 43 4 2 3" xfId="5603"/>
    <cellStyle name="Normal 43 4 3" xfId="5604"/>
    <cellStyle name="Normal 43 4 3 2" xfId="5605"/>
    <cellStyle name="Normal 43 4 3 2 2" xfId="5606"/>
    <cellStyle name="Normal 43 4 3 3" xfId="5607"/>
    <cellStyle name="Normal 43 4 4" xfId="5608"/>
    <cellStyle name="Normal 43 4 4 2" xfId="5609"/>
    <cellStyle name="Normal 43 4 4 2 2" xfId="5610"/>
    <cellStyle name="Normal 43 4 4 3" xfId="5611"/>
    <cellStyle name="Normal 43 4 5" xfId="5612"/>
    <cellStyle name="Normal 43 4 5 2" xfId="5613"/>
    <cellStyle name="Normal 43 4 6" xfId="5614"/>
    <cellStyle name="Normal 43 5" xfId="5615"/>
    <cellStyle name="Normal 43 5 2" xfId="5616"/>
    <cellStyle name="Normal 43 5 2 2" xfId="5617"/>
    <cellStyle name="Normal 43 5 3" xfId="5618"/>
    <cellStyle name="Normal 43 6" xfId="5619"/>
    <cellStyle name="Normal 43 6 2" xfId="5620"/>
    <cellStyle name="Normal 43 6 2 2" xfId="5621"/>
    <cellStyle name="Normal 43 6 3" xfId="5622"/>
    <cellStyle name="Normal 43 7" xfId="5623"/>
    <cellStyle name="Normal 43 7 2" xfId="5624"/>
    <cellStyle name="Normal 43 7 2 2" xfId="5625"/>
    <cellStyle name="Normal 43 7 3" xfId="5626"/>
    <cellStyle name="Normal 43 8" xfId="5627"/>
    <cellStyle name="Normal 43 8 2" xfId="5628"/>
    <cellStyle name="Normal 43 9" xfId="5629"/>
    <cellStyle name="Normal 44" xfId="5630"/>
    <cellStyle name="Normal 44 2" xfId="5631"/>
    <cellStyle name="Normal 44 2 2" xfId="5632"/>
    <cellStyle name="Normal 44 2 2 2" xfId="5633"/>
    <cellStyle name="Normal 44 2 2 2 2" xfId="5634"/>
    <cellStyle name="Normal 44 2 2 2 2 2" xfId="5635"/>
    <cellStyle name="Normal 44 2 2 2 3" xfId="5636"/>
    <cellStyle name="Normal 44 2 2 3" xfId="5637"/>
    <cellStyle name="Normal 44 2 2 3 2" xfId="5638"/>
    <cellStyle name="Normal 44 2 2 3 2 2" xfId="5639"/>
    <cellStyle name="Normal 44 2 2 3 3" xfId="5640"/>
    <cellStyle name="Normal 44 2 2 4" xfId="5641"/>
    <cellStyle name="Normal 44 2 2 4 2" xfId="5642"/>
    <cellStyle name="Normal 44 2 2 4 2 2" xfId="5643"/>
    <cellStyle name="Normal 44 2 2 4 3" xfId="5644"/>
    <cellStyle name="Normal 44 2 2 5" xfId="5645"/>
    <cellStyle name="Normal 44 2 2 5 2" xfId="5646"/>
    <cellStyle name="Normal 44 2 2 6" xfId="5647"/>
    <cellStyle name="Normal 44 2 3" xfId="5648"/>
    <cellStyle name="Normal 44 2 3 2" xfId="5649"/>
    <cellStyle name="Normal 44 2 3 2 2" xfId="5650"/>
    <cellStyle name="Normal 44 2 3 3" xfId="5651"/>
    <cellStyle name="Normal 44 2 4" xfId="5652"/>
    <cellStyle name="Normal 44 2 4 2" xfId="5653"/>
    <cellStyle name="Normal 44 2 4 2 2" xfId="5654"/>
    <cellStyle name="Normal 44 2 4 3" xfId="5655"/>
    <cellStyle name="Normal 44 2 5" xfId="5656"/>
    <cellStyle name="Normal 44 2 5 2" xfId="5657"/>
    <cellStyle name="Normal 44 2 5 2 2" xfId="5658"/>
    <cellStyle name="Normal 44 2 5 3" xfId="5659"/>
    <cellStyle name="Normal 44 2 6" xfId="5660"/>
    <cellStyle name="Normal 44 2 6 2" xfId="5661"/>
    <cellStyle name="Normal 44 2 7" xfId="5662"/>
    <cellStyle name="Normal 44 3" xfId="5663"/>
    <cellStyle name="Normal 44 3 2" xfId="5664"/>
    <cellStyle name="Normal 44 3 2 2" xfId="5665"/>
    <cellStyle name="Normal 44 3 2 2 2" xfId="5666"/>
    <cellStyle name="Normal 44 3 2 2 2 2" xfId="5667"/>
    <cellStyle name="Normal 44 3 2 2 3" xfId="5668"/>
    <cellStyle name="Normal 44 3 2 3" xfId="5669"/>
    <cellStyle name="Normal 44 3 2 3 2" xfId="5670"/>
    <cellStyle name="Normal 44 3 2 3 2 2" xfId="5671"/>
    <cellStyle name="Normal 44 3 2 3 3" xfId="5672"/>
    <cellStyle name="Normal 44 3 2 4" xfId="5673"/>
    <cellStyle name="Normal 44 3 2 4 2" xfId="5674"/>
    <cellStyle name="Normal 44 3 2 4 2 2" xfId="5675"/>
    <cellStyle name="Normal 44 3 2 4 3" xfId="5676"/>
    <cellStyle name="Normal 44 3 2 5" xfId="5677"/>
    <cellStyle name="Normal 44 3 2 5 2" xfId="5678"/>
    <cellStyle name="Normal 44 3 2 6" xfId="5679"/>
    <cellStyle name="Normal 44 3 3" xfId="5680"/>
    <cellStyle name="Normal 44 3 3 2" xfId="5681"/>
    <cellStyle name="Normal 44 3 3 2 2" xfId="5682"/>
    <cellStyle name="Normal 44 3 3 3" xfId="5683"/>
    <cellStyle name="Normal 44 3 4" xfId="5684"/>
    <cellStyle name="Normal 44 3 4 2" xfId="5685"/>
    <cellStyle name="Normal 44 3 4 2 2" xfId="5686"/>
    <cellStyle name="Normal 44 3 4 3" xfId="5687"/>
    <cellStyle name="Normal 44 3 5" xfId="5688"/>
    <cellStyle name="Normal 44 3 5 2" xfId="5689"/>
    <cellStyle name="Normal 44 3 5 2 2" xfId="5690"/>
    <cellStyle name="Normal 44 3 5 3" xfId="5691"/>
    <cellStyle name="Normal 44 3 6" xfId="5692"/>
    <cellStyle name="Normal 44 3 6 2" xfId="5693"/>
    <cellStyle name="Normal 44 3 7" xfId="5694"/>
    <cellStyle name="Normal 44 4" xfId="5695"/>
    <cellStyle name="Normal 44 4 2" xfId="5696"/>
    <cellStyle name="Normal 44 4 2 2" xfId="5697"/>
    <cellStyle name="Normal 44 4 2 2 2" xfId="5698"/>
    <cellStyle name="Normal 44 4 2 3" xfId="5699"/>
    <cellStyle name="Normal 44 4 3" xfId="5700"/>
    <cellStyle name="Normal 44 4 3 2" xfId="5701"/>
    <cellStyle name="Normal 44 4 3 2 2" xfId="5702"/>
    <cellStyle name="Normal 44 4 3 3" xfId="5703"/>
    <cellStyle name="Normal 44 4 4" xfId="5704"/>
    <cellStyle name="Normal 44 4 4 2" xfId="5705"/>
    <cellStyle name="Normal 44 4 4 2 2" xfId="5706"/>
    <cellStyle name="Normal 44 4 4 3" xfId="5707"/>
    <cellStyle name="Normal 44 4 5" xfId="5708"/>
    <cellStyle name="Normal 44 4 5 2" xfId="5709"/>
    <cellStyle name="Normal 44 4 6" xfId="5710"/>
    <cellStyle name="Normal 44 5" xfId="5711"/>
    <cellStyle name="Normal 44 5 2" xfId="5712"/>
    <cellStyle name="Normal 44 5 2 2" xfId="5713"/>
    <cellStyle name="Normal 44 5 3" xfId="5714"/>
    <cellStyle name="Normal 44 6" xfId="5715"/>
    <cellStyle name="Normal 44 6 2" xfId="5716"/>
    <cellStyle name="Normal 44 6 2 2" xfId="5717"/>
    <cellStyle name="Normal 44 6 3" xfId="5718"/>
    <cellStyle name="Normal 44 7" xfId="5719"/>
    <cellStyle name="Normal 44 7 2" xfId="5720"/>
    <cellStyle name="Normal 44 7 2 2" xfId="5721"/>
    <cellStyle name="Normal 44 7 3" xfId="5722"/>
    <cellStyle name="Normal 44 8" xfId="5723"/>
    <cellStyle name="Normal 44 8 2" xfId="5724"/>
    <cellStyle name="Normal 44 9" xfId="5725"/>
    <cellStyle name="Normal 45" xfId="5726"/>
    <cellStyle name="Normal 45 2" xfId="5727"/>
    <cellStyle name="Normal 45 2 2" xfId="5728"/>
    <cellStyle name="Normal 45 2 2 2" xfId="5729"/>
    <cellStyle name="Normal 45 2 2 2 2" xfId="5730"/>
    <cellStyle name="Normal 45 2 2 2 2 2" xfId="5731"/>
    <cellStyle name="Normal 45 2 2 2 3" xfId="5732"/>
    <cellStyle name="Normal 45 2 2 3" xfId="5733"/>
    <cellStyle name="Normal 45 2 2 3 2" xfId="5734"/>
    <cellStyle name="Normal 45 2 2 3 2 2" xfId="5735"/>
    <cellStyle name="Normal 45 2 2 3 3" xfId="5736"/>
    <cellStyle name="Normal 45 2 2 4" xfId="5737"/>
    <cellStyle name="Normal 45 2 2 4 2" xfId="5738"/>
    <cellStyle name="Normal 45 2 2 4 2 2" xfId="5739"/>
    <cellStyle name="Normal 45 2 2 4 3" xfId="5740"/>
    <cellStyle name="Normal 45 2 2 5" xfId="5741"/>
    <cellStyle name="Normal 45 2 2 5 2" xfId="5742"/>
    <cellStyle name="Normal 45 2 2 6" xfId="5743"/>
    <cellStyle name="Normal 45 2 3" xfId="5744"/>
    <cellStyle name="Normal 45 2 3 2" xfId="5745"/>
    <cellStyle name="Normal 45 2 3 2 2" xfId="5746"/>
    <cellStyle name="Normal 45 2 3 3" xfId="5747"/>
    <cellStyle name="Normal 45 2 4" xfId="5748"/>
    <cellStyle name="Normal 45 2 4 2" xfId="5749"/>
    <cellStyle name="Normal 45 2 4 2 2" xfId="5750"/>
    <cellStyle name="Normal 45 2 4 3" xfId="5751"/>
    <cellStyle name="Normal 45 2 5" xfId="5752"/>
    <cellStyle name="Normal 45 2 5 2" xfId="5753"/>
    <cellStyle name="Normal 45 2 5 2 2" xfId="5754"/>
    <cellStyle name="Normal 45 2 5 3" xfId="5755"/>
    <cellStyle name="Normal 45 2 6" xfId="5756"/>
    <cellStyle name="Normal 45 2 6 2" xfId="5757"/>
    <cellStyle name="Normal 45 2 7" xfId="5758"/>
    <cellStyle name="Normal 45 3" xfId="5759"/>
    <cellStyle name="Normal 45 3 2" xfId="5760"/>
    <cellStyle name="Normal 45 3 2 2" xfId="5761"/>
    <cellStyle name="Normal 45 3 2 2 2" xfId="5762"/>
    <cellStyle name="Normal 45 3 2 2 2 2" xfId="5763"/>
    <cellStyle name="Normal 45 3 2 2 3" xfId="5764"/>
    <cellStyle name="Normal 45 3 2 3" xfId="5765"/>
    <cellStyle name="Normal 45 3 2 3 2" xfId="5766"/>
    <cellStyle name="Normal 45 3 2 3 2 2" xfId="5767"/>
    <cellStyle name="Normal 45 3 2 3 3" xfId="5768"/>
    <cellStyle name="Normal 45 3 2 4" xfId="5769"/>
    <cellStyle name="Normal 45 3 2 4 2" xfId="5770"/>
    <cellStyle name="Normal 45 3 2 4 2 2" xfId="5771"/>
    <cellStyle name="Normal 45 3 2 4 3" xfId="5772"/>
    <cellStyle name="Normal 45 3 2 5" xfId="5773"/>
    <cellStyle name="Normal 45 3 2 5 2" xfId="5774"/>
    <cellStyle name="Normal 45 3 2 6" xfId="5775"/>
    <cellStyle name="Normal 45 3 3" xfId="5776"/>
    <cellStyle name="Normal 45 3 3 2" xfId="5777"/>
    <cellStyle name="Normal 45 3 3 2 2" xfId="5778"/>
    <cellStyle name="Normal 45 3 3 3" xfId="5779"/>
    <cellStyle name="Normal 45 3 4" xfId="5780"/>
    <cellStyle name="Normal 45 3 4 2" xfId="5781"/>
    <cellStyle name="Normal 45 3 4 2 2" xfId="5782"/>
    <cellStyle name="Normal 45 3 4 3" xfId="5783"/>
    <cellStyle name="Normal 45 3 5" xfId="5784"/>
    <cellStyle name="Normal 45 3 5 2" xfId="5785"/>
    <cellStyle name="Normal 45 3 5 2 2" xfId="5786"/>
    <cellStyle name="Normal 45 3 5 3" xfId="5787"/>
    <cellStyle name="Normal 45 3 6" xfId="5788"/>
    <cellStyle name="Normal 45 3 6 2" xfId="5789"/>
    <cellStyle name="Normal 45 3 7" xfId="5790"/>
    <cellStyle name="Normal 45 4" xfId="5791"/>
    <cellStyle name="Normal 45 4 2" xfId="5792"/>
    <cellStyle name="Normal 45 4 2 2" xfId="5793"/>
    <cellStyle name="Normal 45 4 2 2 2" xfId="5794"/>
    <cellStyle name="Normal 45 4 2 3" xfId="5795"/>
    <cellStyle name="Normal 45 4 3" xfId="5796"/>
    <cellStyle name="Normal 45 4 3 2" xfId="5797"/>
    <cellStyle name="Normal 45 4 3 2 2" xfId="5798"/>
    <cellStyle name="Normal 45 4 3 3" xfId="5799"/>
    <cellStyle name="Normal 45 4 4" xfId="5800"/>
    <cellStyle name="Normal 45 4 4 2" xfId="5801"/>
    <cellStyle name="Normal 45 4 4 2 2" xfId="5802"/>
    <cellStyle name="Normal 45 4 4 3" xfId="5803"/>
    <cellStyle name="Normal 45 4 5" xfId="5804"/>
    <cellStyle name="Normal 45 4 5 2" xfId="5805"/>
    <cellStyle name="Normal 45 4 6" xfId="5806"/>
    <cellStyle name="Normal 45 5" xfId="5807"/>
    <cellStyle name="Normal 45 5 2" xfId="5808"/>
    <cellStyle name="Normal 45 5 2 2" xfId="5809"/>
    <cellStyle name="Normal 45 5 3" xfId="5810"/>
    <cellStyle name="Normal 45 6" xfId="5811"/>
    <cellStyle name="Normal 45 6 2" xfId="5812"/>
    <cellStyle name="Normal 45 6 2 2" xfId="5813"/>
    <cellStyle name="Normal 45 6 3" xfId="5814"/>
    <cellStyle name="Normal 45 7" xfId="5815"/>
    <cellStyle name="Normal 45 7 2" xfId="5816"/>
    <cellStyle name="Normal 45 7 2 2" xfId="5817"/>
    <cellStyle name="Normal 45 7 3" xfId="5818"/>
    <cellStyle name="Normal 45 8" xfId="5819"/>
    <cellStyle name="Normal 45 8 2" xfId="5820"/>
    <cellStyle name="Normal 45 9" xfId="5821"/>
    <cellStyle name="Normal 46" xfId="5822"/>
    <cellStyle name="Normal 46 2" xfId="5823"/>
    <cellStyle name="Normal 46 2 2" xfId="5824"/>
    <cellStyle name="Normal 46 2 2 2" xfId="5825"/>
    <cellStyle name="Normal 46 2 2 2 2" xfId="5826"/>
    <cellStyle name="Normal 46 2 2 2 2 2" xfId="5827"/>
    <cellStyle name="Normal 46 2 2 2 3" xfId="5828"/>
    <cellStyle name="Normal 46 2 2 3" xfId="5829"/>
    <cellStyle name="Normal 46 2 2 3 2" xfId="5830"/>
    <cellStyle name="Normal 46 2 2 3 2 2" xfId="5831"/>
    <cellStyle name="Normal 46 2 2 3 3" xfId="5832"/>
    <cellStyle name="Normal 46 2 2 4" xfId="5833"/>
    <cellStyle name="Normal 46 2 2 4 2" xfId="5834"/>
    <cellStyle name="Normal 46 2 2 4 2 2" xfId="5835"/>
    <cellStyle name="Normal 46 2 2 4 3" xfId="5836"/>
    <cellStyle name="Normal 46 2 2 5" xfId="5837"/>
    <cellStyle name="Normal 46 2 2 5 2" xfId="5838"/>
    <cellStyle name="Normal 46 2 2 6" xfId="5839"/>
    <cellStyle name="Normal 46 2 3" xfId="5840"/>
    <cellStyle name="Normal 46 2 3 2" xfId="5841"/>
    <cellStyle name="Normal 46 2 3 2 2" xfId="5842"/>
    <cellStyle name="Normal 46 2 3 3" xfId="5843"/>
    <cellStyle name="Normal 46 2 4" xfId="5844"/>
    <cellStyle name="Normal 46 2 4 2" xfId="5845"/>
    <cellStyle name="Normal 46 2 4 2 2" xfId="5846"/>
    <cellStyle name="Normal 46 2 4 3" xfId="5847"/>
    <cellStyle name="Normal 46 2 5" xfId="5848"/>
    <cellStyle name="Normal 46 2 5 2" xfId="5849"/>
    <cellStyle name="Normal 46 2 5 2 2" xfId="5850"/>
    <cellStyle name="Normal 46 2 5 3" xfId="5851"/>
    <cellStyle name="Normal 46 2 6" xfId="5852"/>
    <cellStyle name="Normal 46 2 6 2" xfId="5853"/>
    <cellStyle name="Normal 46 2 7" xfId="5854"/>
    <cellStyle name="Normal 46 3" xfId="5855"/>
    <cellStyle name="Normal 46 3 2" xfId="5856"/>
    <cellStyle name="Normal 46 3 2 2" xfId="5857"/>
    <cellStyle name="Normal 46 3 2 2 2" xfId="5858"/>
    <cellStyle name="Normal 46 3 2 2 2 2" xfId="5859"/>
    <cellStyle name="Normal 46 3 2 2 3" xfId="5860"/>
    <cellStyle name="Normal 46 3 2 3" xfId="5861"/>
    <cellStyle name="Normal 46 3 2 3 2" xfId="5862"/>
    <cellStyle name="Normal 46 3 2 3 2 2" xfId="5863"/>
    <cellStyle name="Normal 46 3 2 3 3" xfId="5864"/>
    <cellStyle name="Normal 46 3 2 4" xfId="5865"/>
    <cellStyle name="Normal 46 3 2 4 2" xfId="5866"/>
    <cellStyle name="Normal 46 3 2 4 2 2" xfId="5867"/>
    <cellStyle name="Normal 46 3 2 4 3" xfId="5868"/>
    <cellStyle name="Normal 46 3 2 5" xfId="5869"/>
    <cellStyle name="Normal 46 3 2 5 2" xfId="5870"/>
    <cellStyle name="Normal 46 3 2 6" xfId="5871"/>
    <cellStyle name="Normal 46 3 3" xfId="5872"/>
    <cellStyle name="Normal 46 3 3 2" xfId="5873"/>
    <cellStyle name="Normal 46 3 3 2 2" xfId="5874"/>
    <cellStyle name="Normal 46 3 3 3" xfId="5875"/>
    <cellStyle name="Normal 46 3 4" xfId="5876"/>
    <cellStyle name="Normal 46 3 4 2" xfId="5877"/>
    <cellStyle name="Normal 46 3 4 2 2" xfId="5878"/>
    <cellStyle name="Normal 46 3 4 3" xfId="5879"/>
    <cellStyle name="Normal 46 3 5" xfId="5880"/>
    <cellStyle name="Normal 46 3 5 2" xfId="5881"/>
    <cellStyle name="Normal 46 3 5 2 2" xfId="5882"/>
    <cellStyle name="Normal 46 3 5 3" xfId="5883"/>
    <cellStyle name="Normal 46 3 6" xfId="5884"/>
    <cellStyle name="Normal 46 3 6 2" xfId="5885"/>
    <cellStyle name="Normal 46 3 7" xfId="5886"/>
    <cellStyle name="Normal 46 4" xfId="5887"/>
    <cellStyle name="Normal 46 4 2" xfId="5888"/>
    <cellStyle name="Normal 46 4 2 2" xfId="5889"/>
    <cellStyle name="Normal 46 4 2 2 2" xfId="5890"/>
    <cellStyle name="Normal 46 4 2 3" xfId="5891"/>
    <cellStyle name="Normal 46 4 3" xfId="5892"/>
    <cellStyle name="Normal 46 4 3 2" xfId="5893"/>
    <cellStyle name="Normal 46 4 3 2 2" xfId="5894"/>
    <cellStyle name="Normal 46 4 3 3" xfId="5895"/>
    <cellStyle name="Normal 46 4 4" xfId="5896"/>
    <cellStyle name="Normal 46 4 4 2" xfId="5897"/>
    <cellStyle name="Normal 46 4 4 2 2" xfId="5898"/>
    <cellStyle name="Normal 46 4 4 3" xfId="5899"/>
    <cellStyle name="Normal 46 4 5" xfId="5900"/>
    <cellStyle name="Normal 46 4 5 2" xfId="5901"/>
    <cellStyle name="Normal 46 4 6" xfId="5902"/>
    <cellStyle name="Normal 46 5" xfId="5903"/>
    <cellStyle name="Normal 46 5 2" xfId="5904"/>
    <cellStyle name="Normal 46 5 2 2" xfId="5905"/>
    <cellStyle name="Normal 46 5 3" xfId="5906"/>
    <cellStyle name="Normal 46 6" xfId="5907"/>
    <cellStyle name="Normal 46 6 2" xfId="5908"/>
    <cellStyle name="Normal 46 6 2 2" xfId="5909"/>
    <cellStyle name="Normal 46 6 3" xfId="5910"/>
    <cellStyle name="Normal 46 7" xfId="5911"/>
    <cellStyle name="Normal 46 7 2" xfId="5912"/>
    <cellStyle name="Normal 46 7 2 2" xfId="5913"/>
    <cellStyle name="Normal 46 7 3" xfId="5914"/>
    <cellStyle name="Normal 46 8" xfId="5915"/>
    <cellStyle name="Normal 46 8 2" xfId="5916"/>
    <cellStyle name="Normal 46 9" xfId="5917"/>
    <cellStyle name="Normal 47" xfId="5918"/>
    <cellStyle name="Normal 47 2" xfId="5919"/>
    <cellStyle name="Normal 47 2 2" xfId="5920"/>
    <cellStyle name="Normal 47 2 2 2" xfId="5921"/>
    <cellStyle name="Normal 47 2 2 2 2" xfId="5922"/>
    <cellStyle name="Normal 47 2 2 2 2 2" xfId="5923"/>
    <cellStyle name="Normal 47 2 2 2 3" xfId="5924"/>
    <cellStyle name="Normal 47 2 2 3" xfId="5925"/>
    <cellStyle name="Normal 47 2 2 3 2" xfId="5926"/>
    <cellStyle name="Normal 47 2 2 3 2 2" xfId="5927"/>
    <cellStyle name="Normal 47 2 2 3 3" xfId="5928"/>
    <cellStyle name="Normal 47 2 2 4" xfId="5929"/>
    <cellStyle name="Normal 47 2 2 4 2" xfId="5930"/>
    <cellStyle name="Normal 47 2 2 4 2 2" xfId="5931"/>
    <cellStyle name="Normal 47 2 2 4 3" xfId="5932"/>
    <cellStyle name="Normal 47 2 2 5" xfId="5933"/>
    <cellStyle name="Normal 47 2 2 5 2" xfId="5934"/>
    <cellStyle name="Normal 47 2 2 6" xfId="5935"/>
    <cellStyle name="Normal 47 2 3" xfId="5936"/>
    <cellStyle name="Normal 47 2 3 2" xfId="5937"/>
    <cellStyle name="Normal 47 2 3 2 2" xfId="5938"/>
    <cellStyle name="Normal 47 2 3 3" xfId="5939"/>
    <cellStyle name="Normal 47 2 4" xfId="5940"/>
    <cellStyle name="Normal 47 2 4 2" xfId="5941"/>
    <cellStyle name="Normal 47 2 4 2 2" xfId="5942"/>
    <cellStyle name="Normal 47 2 4 3" xfId="5943"/>
    <cellStyle name="Normal 47 2 5" xfId="5944"/>
    <cellStyle name="Normal 47 2 5 2" xfId="5945"/>
    <cellStyle name="Normal 47 2 5 2 2" xfId="5946"/>
    <cellStyle name="Normal 47 2 5 3" xfId="5947"/>
    <cellStyle name="Normal 47 2 6" xfId="5948"/>
    <cellStyle name="Normal 47 2 6 2" xfId="5949"/>
    <cellStyle name="Normal 47 2 7" xfId="5950"/>
    <cellStyle name="Normal 47 3" xfId="5951"/>
    <cellStyle name="Normal 47 3 2" xfId="5952"/>
    <cellStyle name="Normal 47 3 2 2" xfId="5953"/>
    <cellStyle name="Normal 47 3 2 2 2" xfId="5954"/>
    <cellStyle name="Normal 47 3 2 2 2 2" xfId="5955"/>
    <cellStyle name="Normal 47 3 2 2 3" xfId="5956"/>
    <cellStyle name="Normal 47 3 2 3" xfId="5957"/>
    <cellStyle name="Normal 47 3 2 3 2" xfId="5958"/>
    <cellStyle name="Normal 47 3 2 3 2 2" xfId="5959"/>
    <cellStyle name="Normal 47 3 2 3 3" xfId="5960"/>
    <cellStyle name="Normal 47 3 2 4" xfId="5961"/>
    <cellStyle name="Normal 47 3 2 4 2" xfId="5962"/>
    <cellStyle name="Normal 47 3 2 4 2 2" xfId="5963"/>
    <cellStyle name="Normal 47 3 2 4 3" xfId="5964"/>
    <cellStyle name="Normal 47 3 2 5" xfId="5965"/>
    <cellStyle name="Normal 47 3 2 5 2" xfId="5966"/>
    <cellStyle name="Normal 47 3 2 6" xfId="5967"/>
    <cellStyle name="Normal 47 3 3" xfId="5968"/>
    <cellStyle name="Normal 47 3 3 2" xfId="5969"/>
    <cellStyle name="Normal 47 3 3 2 2" xfId="5970"/>
    <cellStyle name="Normal 47 3 3 3" xfId="5971"/>
    <cellStyle name="Normal 47 3 4" xfId="5972"/>
    <cellStyle name="Normal 47 3 4 2" xfId="5973"/>
    <cellStyle name="Normal 47 3 4 2 2" xfId="5974"/>
    <cellStyle name="Normal 47 3 4 3" xfId="5975"/>
    <cellStyle name="Normal 47 3 5" xfId="5976"/>
    <cellStyle name="Normal 47 3 5 2" xfId="5977"/>
    <cellStyle name="Normal 47 3 5 2 2" xfId="5978"/>
    <cellStyle name="Normal 47 3 5 3" xfId="5979"/>
    <cellStyle name="Normal 47 3 6" xfId="5980"/>
    <cellStyle name="Normal 47 3 6 2" xfId="5981"/>
    <cellStyle name="Normal 47 3 7" xfId="5982"/>
    <cellStyle name="Normal 47 4" xfId="5983"/>
    <cellStyle name="Normal 47 4 2" xfId="5984"/>
    <cellStyle name="Normal 47 4 2 2" xfId="5985"/>
    <cellStyle name="Normal 47 4 2 2 2" xfId="5986"/>
    <cellStyle name="Normal 47 4 2 3" xfId="5987"/>
    <cellStyle name="Normal 47 4 3" xfId="5988"/>
    <cellStyle name="Normal 47 4 3 2" xfId="5989"/>
    <cellStyle name="Normal 47 4 3 2 2" xfId="5990"/>
    <cellStyle name="Normal 47 4 3 3" xfId="5991"/>
    <cellStyle name="Normal 47 4 4" xfId="5992"/>
    <cellStyle name="Normal 47 4 4 2" xfId="5993"/>
    <cellStyle name="Normal 47 4 4 2 2" xfId="5994"/>
    <cellStyle name="Normal 47 4 4 3" xfId="5995"/>
    <cellStyle name="Normal 47 4 5" xfId="5996"/>
    <cellStyle name="Normal 47 4 5 2" xfId="5997"/>
    <cellStyle name="Normal 47 4 6" xfId="5998"/>
    <cellStyle name="Normal 47 5" xfId="5999"/>
    <cellStyle name="Normal 47 5 2" xfId="6000"/>
    <cellStyle name="Normal 47 5 2 2" xfId="6001"/>
    <cellStyle name="Normal 47 5 3" xfId="6002"/>
    <cellStyle name="Normal 47 6" xfId="6003"/>
    <cellStyle name="Normal 47 6 2" xfId="6004"/>
    <cellStyle name="Normal 47 6 2 2" xfId="6005"/>
    <cellStyle name="Normal 47 6 3" xfId="6006"/>
    <cellStyle name="Normal 47 7" xfId="6007"/>
    <cellStyle name="Normal 47 7 2" xfId="6008"/>
    <cellStyle name="Normal 47 7 2 2" xfId="6009"/>
    <cellStyle name="Normal 47 7 3" xfId="6010"/>
    <cellStyle name="Normal 47 8" xfId="6011"/>
    <cellStyle name="Normal 47 8 2" xfId="6012"/>
    <cellStyle name="Normal 47 9" xfId="6013"/>
    <cellStyle name="Normal 48" xfId="6014"/>
    <cellStyle name="Normal 48 2" xfId="6015"/>
    <cellStyle name="Normal 48 2 2" xfId="6016"/>
    <cellStyle name="Normal 48 2 2 2" xfId="6017"/>
    <cellStyle name="Normal 48 2 2 2 2" xfId="6018"/>
    <cellStyle name="Normal 48 2 2 2 2 2" xfId="6019"/>
    <cellStyle name="Normal 48 2 2 2 3" xfId="6020"/>
    <cellStyle name="Normal 48 2 2 3" xfId="6021"/>
    <cellStyle name="Normal 48 2 2 3 2" xfId="6022"/>
    <cellStyle name="Normal 48 2 2 3 2 2" xfId="6023"/>
    <cellStyle name="Normal 48 2 2 3 3" xfId="6024"/>
    <cellStyle name="Normal 48 2 2 4" xfId="6025"/>
    <cellStyle name="Normal 48 2 2 4 2" xfId="6026"/>
    <cellStyle name="Normal 48 2 2 4 2 2" xfId="6027"/>
    <cellStyle name="Normal 48 2 2 4 3" xfId="6028"/>
    <cellStyle name="Normal 48 2 2 5" xfId="6029"/>
    <cellStyle name="Normal 48 2 2 5 2" xfId="6030"/>
    <cellStyle name="Normal 48 2 2 6" xfId="6031"/>
    <cellStyle name="Normal 48 2 3" xfId="6032"/>
    <cellStyle name="Normal 48 2 3 2" xfId="6033"/>
    <cellStyle name="Normal 48 2 3 2 2" xfId="6034"/>
    <cellStyle name="Normal 48 2 3 3" xfId="6035"/>
    <cellStyle name="Normal 48 2 4" xfId="6036"/>
    <cellStyle name="Normal 48 2 4 2" xfId="6037"/>
    <cellStyle name="Normal 48 2 4 2 2" xfId="6038"/>
    <cellStyle name="Normal 48 2 4 3" xfId="6039"/>
    <cellStyle name="Normal 48 2 5" xfId="6040"/>
    <cellStyle name="Normal 48 2 5 2" xfId="6041"/>
    <cellStyle name="Normal 48 2 5 2 2" xfId="6042"/>
    <cellStyle name="Normal 48 2 5 3" xfId="6043"/>
    <cellStyle name="Normal 48 2 6" xfId="6044"/>
    <cellStyle name="Normal 48 2 6 2" xfId="6045"/>
    <cellStyle name="Normal 48 2 7" xfId="6046"/>
    <cellStyle name="Normal 48 3" xfId="6047"/>
    <cellStyle name="Normal 48 3 2" xfId="6048"/>
    <cellStyle name="Normal 48 3 2 2" xfId="6049"/>
    <cellStyle name="Normal 48 3 2 2 2" xfId="6050"/>
    <cellStyle name="Normal 48 3 2 2 2 2" xfId="6051"/>
    <cellStyle name="Normal 48 3 2 2 3" xfId="6052"/>
    <cellStyle name="Normal 48 3 2 3" xfId="6053"/>
    <cellStyle name="Normal 48 3 2 3 2" xfId="6054"/>
    <cellStyle name="Normal 48 3 2 3 2 2" xfId="6055"/>
    <cellStyle name="Normal 48 3 2 3 3" xfId="6056"/>
    <cellStyle name="Normal 48 3 2 4" xfId="6057"/>
    <cellStyle name="Normal 48 3 2 4 2" xfId="6058"/>
    <cellStyle name="Normal 48 3 2 4 2 2" xfId="6059"/>
    <cellStyle name="Normal 48 3 2 4 3" xfId="6060"/>
    <cellStyle name="Normal 48 3 2 5" xfId="6061"/>
    <cellStyle name="Normal 48 3 2 5 2" xfId="6062"/>
    <cellStyle name="Normal 48 3 2 6" xfId="6063"/>
    <cellStyle name="Normal 48 3 3" xfId="6064"/>
    <cellStyle name="Normal 48 3 3 2" xfId="6065"/>
    <cellStyle name="Normal 48 3 3 2 2" xfId="6066"/>
    <cellStyle name="Normal 48 3 3 3" xfId="6067"/>
    <cellStyle name="Normal 48 3 4" xfId="6068"/>
    <cellStyle name="Normal 48 3 4 2" xfId="6069"/>
    <cellStyle name="Normal 48 3 4 2 2" xfId="6070"/>
    <cellStyle name="Normal 48 3 4 3" xfId="6071"/>
    <cellStyle name="Normal 48 3 5" xfId="6072"/>
    <cellStyle name="Normal 48 3 5 2" xfId="6073"/>
    <cellStyle name="Normal 48 3 5 2 2" xfId="6074"/>
    <cellStyle name="Normal 48 3 5 3" xfId="6075"/>
    <cellStyle name="Normal 48 3 6" xfId="6076"/>
    <cellStyle name="Normal 48 3 6 2" xfId="6077"/>
    <cellStyle name="Normal 48 3 7" xfId="6078"/>
    <cellStyle name="Normal 48 4" xfId="6079"/>
    <cellStyle name="Normal 48 4 2" xfId="6080"/>
    <cellStyle name="Normal 48 4 2 2" xfId="6081"/>
    <cellStyle name="Normal 48 4 2 2 2" xfId="6082"/>
    <cellStyle name="Normal 48 4 2 3" xfId="6083"/>
    <cellStyle name="Normal 48 4 3" xfId="6084"/>
    <cellStyle name="Normal 48 4 3 2" xfId="6085"/>
    <cellStyle name="Normal 48 4 3 2 2" xfId="6086"/>
    <cellStyle name="Normal 48 4 3 3" xfId="6087"/>
    <cellStyle name="Normal 48 4 4" xfId="6088"/>
    <cellStyle name="Normal 48 4 4 2" xfId="6089"/>
    <cellStyle name="Normal 48 4 4 2 2" xfId="6090"/>
    <cellStyle name="Normal 48 4 4 3" xfId="6091"/>
    <cellStyle name="Normal 48 4 5" xfId="6092"/>
    <cellStyle name="Normal 48 4 5 2" xfId="6093"/>
    <cellStyle name="Normal 48 4 6" xfId="6094"/>
    <cellStyle name="Normal 48 5" xfId="6095"/>
    <cellStyle name="Normal 48 5 2" xfId="6096"/>
    <cellStyle name="Normal 48 5 2 2" xfId="6097"/>
    <cellStyle name="Normal 48 5 3" xfId="6098"/>
    <cellStyle name="Normal 48 6" xfId="6099"/>
    <cellStyle name="Normal 48 6 2" xfId="6100"/>
    <cellStyle name="Normal 48 6 2 2" xfId="6101"/>
    <cellStyle name="Normal 48 6 3" xfId="6102"/>
    <cellStyle name="Normal 48 7" xfId="6103"/>
    <cellStyle name="Normal 48 7 2" xfId="6104"/>
    <cellStyle name="Normal 48 7 2 2" xfId="6105"/>
    <cellStyle name="Normal 48 7 3" xfId="6106"/>
    <cellStyle name="Normal 48 8" xfId="6107"/>
    <cellStyle name="Normal 48 8 2" xfId="6108"/>
    <cellStyle name="Normal 48 9" xfId="6109"/>
    <cellStyle name="Normal 49" xfId="6110"/>
    <cellStyle name="Normal 49 2" xfId="6111"/>
    <cellStyle name="Normal 49 2 2" xfId="6112"/>
    <cellStyle name="Normal 49 2 2 2" xfId="6113"/>
    <cellStyle name="Normal 49 2 2 2 2" xfId="6114"/>
    <cellStyle name="Normal 49 2 2 2 2 2" xfId="6115"/>
    <cellStyle name="Normal 49 2 2 2 3" xfId="6116"/>
    <cellStyle name="Normal 49 2 2 3" xfId="6117"/>
    <cellStyle name="Normal 49 2 2 3 2" xfId="6118"/>
    <cellStyle name="Normal 49 2 2 3 2 2" xfId="6119"/>
    <cellStyle name="Normal 49 2 2 3 3" xfId="6120"/>
    <cellStyle name="Normal 49 2 2 4" xfId="6121"/>
    <cellStyle name="Normal 49 2 2 4 2" xfId="6122"/>
    <cellStyle name="Normal 49 2 2 4 2 2" xfId="6123"/>
    <cellStyle name="Normal 49 2 2 4 3" xfId="6124"/>
    <cellStyle name="Normal 49 2 2 5" xfId="6125"/>
    <cellStyle name="Normal 49 2 2 5 2" xfId="6126"/>
    <cellStyle name="Normal 49 2 2 6" xfId="6127"/>
    <cellStyle name="Normal 49 2 3" xfId="6128"/>
    <cellStyle name="Normal 49 2 3 2" xfId="6129"/>
    <cellStyle name="Normal 49 2 3 2 2" xfId="6130"/>
    <cellStyle name="Normal 49 2 3 3" xfId="6131"/>
    <cellStyle name="Normal 49 2 4" xfId="6132"/>
    <cellStyle name="Normal 49 2 4 2" xfId="6133"/>
    <cellStyle name="Normal 49 2 4 2 2" xfId="6134"/>
    <cellStyle name="Normal 49 2 4 3" xfId="6135"/>
    <cellStyle name="Normal 49 2 5" xfId="6136"/>
    <cellStyle name="Normal 49 2 5 2" xfId="6137"/>
    <cellStyle name="Normal 49 2 5 2 2" xfId="6138"/>
    <cellStyle name="Normal 49 2 5 3" xfId="6139"/>
    <cellStyle name="Normal 49 2 6" xfId="6140"/>
    <cellStyle name="Normal 49 2 6 2" xfId="6141"/>
    <cellStyle name="Normal 49 2 7" xfId="6142"/>
    <cellStyle name="Normal 49 3" xfId="6143"/>
    <cellStyle name="Normal 49 3 2" xfId="6144"/>
    <cellStyle name="Normal 49 3 2 2" xfId="6145"/>
    <cellStyle name="Normal 49 3 2 2 2" xfId="6146"/>
    <cellStyle name="Normal 49 3 2 2 2 2" xfId="6147"/>
    <cellStyle name="Normal 49 3 2 2 3" xfId="6148"/>
    <cellStyle name="Normal 49 3 2 3" xfId="6149"/>
    <cellStyle name="Normal 49 3 2 3 2" xfId="6150"/>
    <cellStyle name="Normal 49 3 2 3 2 2" xfId="6151"/>
    <cellStyle name="Normal 49 3 2 3 3" xfId="6152"/>
    <cellStyle name="Normal 49 3 2 4" xfId="6153"/>
    <cellStyle name="Normal 49 3 2 4 2" xfId="6154"/>
    <cellStyle name="Normal 49 3 2 4 2 2" xfId="6155"/>
    <cellStyle name="Normal 49 3 2 4 3" xfId="6156"/>
    <cellStyle name="Normal 49 3 2 5" xfId="6157"/>
    <cellStyle name="Normal 49 3 2 5 2" xfId="6158"/>
    <cellStyle name="Normal 49 3 2 6" xfId="6159"/>
    <cellStyle name="Normal 49 3 3" xfId="6160"/>
    <cellStyle name="Normal 49 3 3 2" xfId="6161"/>
    <cellStyle name="Normal 49 3 3 2 2" xfId="6162"/>
    <cellStyle name="Normal 49 3 3 3" xfId="6163"/>
    <cellStyle name="Normal 49 3 4" xfId="6164"/>
    <cellStyle name="Normal 49 3 4 2" xfId="6165"/>
    <cellStyle name="Normal 49 3 4 2 2" xfId="6166"/>
    <cellStyle name="Normal 49 3 4 3" xfId="6167"/>
    <cellStyle name="Normal 49 3 5" xfId="6168"/>
    <cellStyle name="Normal 49 3 5 2" xfId="6169"/>
    <cellStyle name="Normal 49 3 5 2 2" xfId="6170"/>
    <cellStyle name="Normal 49 3 5 3" xfId="6171"/>
    <cellStyle name="Normal 49 3 6" xfId="6172"/>
    <cellStyle name="Normal 49 3 6 2" xfId="6173"/>
    <cellStyle name="Normal 49 3 7" xfId="6174"/>
    <cellStyle name="Normal 49 4" xfId="6175"/>
    <cellStyle name="Normal 49 4 2" xfId="6176"/>
    <cellStyle name="Normal 49 4 2 2" xfId="6177"/>
    <cellStyle name="Normal 49 4 2 2 2" xfId="6178"/>
    <cellStyle name="Normal 49 4 2 3" xfId="6179"/>
    <cellStyle name="Normal 49 4 3" xfId="6180"/>
    <cellStyle name="Normal 49 4 3 2" xfId="6181"/>
    <cellStyle name="Normal 49 4 3 2 2" xfId="6182"/>
    <cellStyle name="Normal 49 4 3 3" xfId="6183"/>
    <cellStyle name="Normal 49 4 4" xfId="6184"/>
    <cellStyle name="Normal 49 4 4 2" xfId="6185"/>
    <cellStyle name="Normal 49 4 4 2 2" xfId="6186"/>
    <cellStyle name="Normal 49 4 4 3" xfId="6187"/>
    <cellStyle name="Normal 49 4 5" xfId="6188"/>
    <cellStyle name="Normal 49 4 5 2" xfId="6189"/>
    <cellStyle name="Normal 49 4 6" xfId="6190"/>
    <cellStyle name="Normal 49 5" xfId="6191"/>
    <cellStyle name="Normal 49 5 2" xfId="6192"/>
    <cellStyle name="Normal 49 5 2 2" xfId="6193"/>
    <cellStyle name="Normal 49 5 3" xfId="6194"/>
    <cellStyle name="Normal 49 6" xfId="6195"/>
    <cellStyle name="Normal 49 6 2" xfId="6196"/>
    <cellStyle name="Normal 49 6 2 2" xfId="6197"/>
    <cellStyle name="Normal 49 6 3" xfId="6198"/>
    <cellStyle name="Normal 49 7" xfId="6199"/>
    <cellStyle name="Normal 49 7 2" xfId="6200"/>
    <cellStyle name="Normal 49 7 2 2" xfId="6201"/>
    <cellStyle name="Normal 49 7 3" xfId="6202"/>
    <cellStyle name="Normal 49 8" xfId="6203"/>
    <cellStyle name="Normal 49 8 2" xfId="6204"/>
    <cellStyle name="Normal 49 9" xfId="6205"/>
    <cellStyle name="Normal 5" xfId="6206"/>
    <cellStyle name="Normal 5 2" xfId="6207"/>
    <cellStyle name="Normal 5 2 2" xfId="6208"/>
    <cellStyle name="Normal 5 2 2 2" xfId="13371"/>
    <cellStyle name="Normal 5 2 3" xfId="6209"/>
    <cellStyle name="Normal 5 3" xfId="6210"/>
    <cellStyle name="Normal 5 3 2" xfId="6211"/>
    <cellStyle name="Normal 5 4" xfId="6212"/>
    <cellStyle name="Normal 5_20120821 Draft -  ITS on reporting_Annex I_CA" xfId="6213"/>
    <cellStyle name="Normal 50" xfId="6214"/>
    <cellStyle name="Normal 50 2" xfId="6215"/>
    <cellStyle name="Normal 50 2 2" xfId="6216"/>
    <cellStyle name="Normal 50 2 2 2" xfId="6217"/>
    <cellStyle name="Normal 50 2 2 2 2" xfId="6218"/>
    <cellStyle name="Normal 50 2 2 2 2 2" xfId="6219"/>
    <cellStyle name="Normal 50 2 2 2 3" xfId="6220"/>
    <cellStyle name="Normal 50 2 2 3" xfId="6221"/>
    <cellStyle name="Normal 50 2 2 3 2" xfId="6222"/>
    <cellStyle name="Normal 50 2 2 3 2 2" xfId="6223"/>
    <cellStyle name="Normal 50 2 2 3 3" xfId="6224"/>
    <cellStyle name="Normal 50 2 2 4" xfId="6225"/>
    <cellStyle name="Normal 50 2 2 4 2" xfId="6226"/>
    <cellStyle name="Normal 50 2 2 4 2 2" xfId="6227"/>
    <cellStyle name="Normal 50 2 2 4 3" xfId="6228"/>
    <cellStyle name="Normal 50 2 2 5" xfId="6229"/>
    <cellStyle name="Normal 50 2 2 5 2" xfId="6230"/>
    <cellStyle name="Normal 50 2 2 6" xfId="6231"/>
    <cellStyle name="Normal 50 2 3" xfId="6232"/>
    <cellStyle name="Normal 50 2 3 2" xfId="6233"/>
    <cellStyle name="Normal 50 2 3 2 2" xfId="6234"/>
    <cellStyle name="Normal 50 2 3 3" xfId="6235"/>
    <cellStyle name="Normal 50 2 4" xfId="6236"/>
    <cellStyle name="Normal 50 2 4 2" xfId="6237"/>
    <cellStyle name="Normal 50 2 4 2 2" xfId="6238"/>
    <cellStyle name="Normal 50 2 4 3" xfId="6239"/>
    <cellStyle name="Normal 50 2 5" xfId="6240"/>
    <cellStyle name="Normal 50 2 5 2" xfId="6241"/>
    <cellStyle name="Normal 50 2 5 2 2" xfId="6242"/>
    <cellStyle name="Normal 50 2 5 3" xfId="6243"/>
    <cellStyle name="Normal 50 2 6" xfId="6244"/>
    <cellStyle name="Normal 50 2 6 2" xfId="6245"/>
    <cellStyle name="Normal 50 2 7" xfId="6246"/>
    <cellStyle name="Normal 50 3" xfId="6247"/>
    <cellStyle name="Normal 50 3 2" xfId="6248"/>
    <cellStyle name="Normal 50 3 2 2" xfId="6249"/>
    <cellStyle name="Normal 50 3 2 2 2" xfId="6250"/>
    <cellStyle name="Normal 50 3 2 2 2 2" xfId="6251"/>
    <cellStyle name="Normal 50 3 2 2 3" xfId="6252"/>
    <cellStyle name="Normal 50 3 2 3" xfId="6253"/>
    <cellStyle name="Normal 50 3 2 3 2" xfId="6254"/>
    <cellStyle name="Normal 50 3 2 3 2 2" xfId="6255"/>
    <cellStyle name="Normal 50 3 2 3 3" xfId="6256"/>
    <cellStyle name="Normal 50 3 2 4" xfId="6257"/>
    <cellStyle name="Normal 50 3 2 4 2" xfId="6258"/>
    <cellStyle name="Normal 50 3 2 4 2 2" xfId="6259"/>
    <cellStyle name="Normal 50 3 2 4 3" xfId="6260"/>
    <cellStyle name="Normal 50 3 2 5" xfId="6261"/>
    <cellStyle name="Normal 50 3 2 5 2" xfId="6262"/>
    <cellStyle name="Normal 50 3 2 6" xfId="6263"/>
    <cellStyle name="Normal 50 3 3" xfId="6264"/>
    <cellStyle name="Normal 50 3 3 2" xfId="6265"/>
    <cellStyle name="Normal 50 3 3 2 2" xfId="6266"/>
    <cellStyle name="Normal 50 3 3 3" xfId="6267"/>
    <cellStyle name="Normal 50 3 4" xfId="6268"/>
    <cellStyle name="Normal 50 3 4 2" xfId="6269"/>
    <cellStyle name="Normal 50 3 4 2 2" xfId="6270"/>
    <cellStyle name="Normal 50 3 4 3" xfId="6271"/>
    <cellStyle name="Normal 50 3 5" xfId="6272"/>
    <cellStyle name="Normal 50 3 5 2" xfId="6273"/>
    <cellStyle name="Normal 50 3 5 2 2" xfId="6274"/>
    <cellStyle name="Normal 50 3 5 3" xfId="6275"/>
    <cellStyle name="Normal 50 3 6" xfId="6276"/>
    <cellStyle name="Normal 50 3 6 2" xfId="6277"/>
    <cellStyle name="Normal 50 3 7" xfId="6278"/>
    <cellStyle name="Normal 50 4" xfId="6279"/>
    <cellStyle name="Normal 50 4 2" xfId="6280"/>
    <cellStyle name="Normal 50 4 2 2" xfId="6281"/>
    <cellStyle name="Normal 50 4 2 2 2" xfId="6282"/>
    <cellStyle name="Normal 50 4 2 3" xfId="6283"/>
    <cellStyle name="Normal 50 4 3" xfId="6284"/>
    <cellStyle name="Normal 50 4 3 2" xfId="6285"/>
    <cellStyle name="Normal 50 4 3 2 2" xfId="6286"/>
    <cellStyle name="Normal 50 4 3 3" xfId="6287"/>
    <cellStyle name="Normal 50 4 4" xfId="6288"/>
    <cellStyle name="Normal 50 4 4 2" xfId="6289"/>
    <cellStyle name="Normal 50 4 4 2 2" xfId="6290"/>
    <cellStyle name="Normal 50 4 4 3" xfId="6291"/>
    <cellStyle name="Normal 50 4 5" xfId="6292"/>
    <cellStyle name="Normal 50 4 5 2" xfId="6293"/>
    <cellStyle name="Normal 50 4 6" xfId="6294"/>
    <cellStyle name="Normal 50 5" xfId="6295"/>
    <cellStyle name="Normal 50 5 2" xfId="6296"/>
    <cellStyle name="Normal 50 5 2 2" xfId="6297"/>
    <cellStyle name="Normal 50 5 3" xfId="6298"/>
    <cellStyle name="Normal 50 6" xfId="6299"/>
    <cellStyle name="Normal 50 6 2" xfId="6300"/>
    <cellStyle name="Normal 50 6 2 2" xfId="6301"/>
    <cellStyle name="Normal 50 6 3" xfId="6302"/>
    <cellStyle name="Normal 50 7" xfId="6303"/>
    <cellStyle name="Normal 50 7 2" xfId="6304"/>
    <cellStyle name="Normal 50 7 2 2" xfId="6305"/>
    <cellStyle name="Normal 50 7 3" xfId="6306"/>
    <cellStyle name="Normal 50 8" xfId="6307"/>
    <cellStyle name="Normal 50 8 2" xfId="6308"/>
    <cellStyle name="Normal 50 9" xfId="6309"/>
    <cellStyle name="Normal 51" xfId="6310"/>
    <cellStyle name="Normal 51 2" xfId="6311"/>
    <cellStyle name="Normal 51 2 2" xfId="6312"/>
    <cellStyle name="Normal 51 2 2 2" xfId="6313"/>
    <cellStyle name="Normal 51 2 2 2 2" xfId="6314"/>
    <cellStyle name="Normal 51 2 2 2 2 2" xfId="6315"/>
    <cellStyle name="Normal 51 2 2 2 3" xfId="6316"/>
    <cellStyle name="Normal 51 2 2 3" xfId="6317"/>
    <cellStyle name="Normal 51 2 2 3 2" xfId="6318"/>
    <cellStyle name="Normal 51 2 2 3 2 2" xfId="6319"/>
    <cellStyle name="Normal 51 2 2 3 3" xfId="6320"/>
    <cellStyle name="Normal 51 2 2 4" xfId="6321"/>
    <cellStyle name="Normal 51 2 2 4 2" xfId="6322"/>
    <cellStyle name="Normal 51 2 2 4 2 2" xfId="6323"/>
    <cellStyle name="Normal 51 2 2 4 3" xfId="6324"/>
    <cellStyle name="Normal 51 2 2 5" xfId="6325"/>
    <cellStyle name="Normal 51 2 2 5 2" xfId="6326"/>
    <cellStyle name="Normal 51 2 2 6" xfId="6327"/>
    <cellStyle name="Normal 51 2 3" xfId="6328"/>
    <cellStyle name="Normal 51 2 3 2" xfId="6329"/>
    <cellStyle name="Normal 51 2 3 2 2" xfId="6330"/>
    <cellStyle name="Normal 51 2 3 3" xfId="6331"/>
    <cellStyle name="Normal 51 2 4" xfId="6332"/>
    <cellStyle name="Normal 51 2 4 2" xfId="6333"/>
    <cellStyle name="Normal 51 2 4 2 2" xfId="6334"/>
    <cellStyle name="Normal 51 2 4 3" xfId="6335"/>
    <cellStyle name="Normal 51 2 5" xfId="6336"/>
    <cellStyle name="Normal 51 2 5 2" xfId="6337"/>
    <cellStyle name="Normal 51 2 5 2 2" xfId="6338"/>
    <cellStyle name="Normal 51 2 5 3" xfId="6339"/>
    <cellStyle name="Normal 51 2 6" xfId="6340"/>
    <cellStyle name="Normal 51 2 6 2" xfId="6341"/>
    <cellStyle name="Normal 51 2 7" xfId="6342"/>
    <cellStyle name="Normal 51 3" xfId="6343"/>
    <cellStyle name="Normal 51 3 2" xfId="6344"/>
    <cellStyle name="Normal 51 3 2 2" xfId="6345"/>
    <cellStyle name="Normal 51 3 2 2 2" xfId="6346"/>
    <cellStyle name="Normal 51 3 2 2 2 2" xfId="6347"/>
    <cellStyle name="Normal 51 3 2 2 3" xfId="6348"/>
    <cellStyle name="Normal 51 3 2 3" xfId="6349"/>
    <cellStyle name="Normal 51 3 2 3 2" xfId="6350"/>
    <cellStyle name="Normal 51 3 2 3 2 2" xfId="6351"/>
    <cellStyle name="Normal 51 3 2 3 3" xfId="6352"/>
    <cellStyle name="Normal 51 3 2 4" xfId="6353"/>
    <cellStyle name="Normal 51 3 2 4 2" xfId="6354"/>
    <cellStyle name="Normal 51 3 2 4 2 2" xfId="6355"/>
    <cellStyle name="Normal 51 3 2 4 3" xfId="6356"/>
    <cellStyle name="Normal 51 3 2 5" xfId="6357"/>
    <cellStyle name="Normal 51 3 2 5 2" xfId="6358"/>
    <cellStyle name="Normal 51 3 2 6" xfId="6359"/>
    <cellStyle name="Normal 51 3 3" xfId="6360"/>
    <cellStyle name="Normal 51 3 3 2" xfId="6361"/>
    <cellStyle name="Normal 51 3 3 2 2" xfId="6362"/>
    <cellStyle name="Normal 51 3 3 3" xfId="6363"/>
    <cellStyle name="Normal 51 3 4" xfId="6364"/>
    <cellStyle name="Normal 51 3 4 2" xfId="6365"/>
    <cellStyle name="Normal 51 3 4 2 2" xfId="6366"/>
    <cellStyle name="Normal 51 3 4 3" xfId="6367"/>
    <cellStyle name="Normal 51 3 5" xfId="6368"/>
    <cellStyle name="Normal 51 3 5 2" xfId="6369"/>
    <cellStyle name="Normal 51 3 5 2 2" xfId="6370"/>
    <cellStyle name="Normal 51 3 5 3" xfId="6371"/>
    <cellStyle name="Normal 51 3 6" xfId="6372"/>
    <cellStyle name="Normal 51 3 6 2" xfId="6373"/>
    <cellStyle name="Normal 51 3 7" xfId="6374"/>
    <cellStyle name="Normal 51 4" xfId="6375"/>
    <cellStyle name="Normal 51 4 2" xfId="6376"/>
    <cellStyle name="Normal 51 4 2 2" xfId="6377"/>
    <cellStyle name="Normal 51 4 2 2 2" xfId="6378"/>
    <cellStyle name="Normal 51 4 2 3" xfId="6379"/>
    <cellStyle name="Normal 51 4 3" xfId="6380"/>
    <cellStyle name="Normal 51 4 3 2" xfId="6381"/>
    <cellStyle name="Normal 51 4 3 2 2" xfId="6382"/>
    <cellStyle name="Normal 51 4 3 3" xfId="6383"/>
    <cellStyle name="Normal 51 4 4" xfId="6384"/>
    <cellStyle name="Normal 51 4 4 2" xfId="6385"/>
    <cellStyle name="Normal 51 4 4 2 2" xfId="6386"/>
    <cellStyle name="Normal 51 4 4 3" xfId="6387"/>
    <cellStyle name="Normal 51 4 5" xfId="6388"/>
    <cellStyle name="Normal 51 4 5 2" xfId="6389"/>
    <cellStyle name="Normal 51 4 6" xfId="6390"/>
    <cellStyle name="Normal 51 5" xfId="6391"/>
    <cellStyle name="Normal 51 5 2" xfId="6392"/>
    <cellStyle name="Normal 51 5 2 2" xfId="6393"/>
    <cellStyle name="Normal 51 5 3" xfId="6394"/>
    <cellStyle name="Normal 51 6" xfId="6395"/>
    <cellStyle name="Normal 51 6 2" xfId="6396"/>
    <cellStyle name="Normal 51 6 2 2" xfId="6397"/>
    <cellStyle name="Normal 51 6 3" xfId="6398"/>
    <cellStyle name="Normal 51 7" xfId="6399"/>
    <cellStyle name="Normal 51 7 2" xfId="6400"/>
    <cellStyle name="Normal 51 7 2 2" xfId="6401"/>
    <cellStyle name="Normal 51 7 3" xfId="6402"/>
    <cellStyle name="Normal 51 8" xfId="6403"/>
    <cellStyle name="Normal 51 8 2" xfId="6404"/>
    <cellStyle name="Normal 51 9" xfId="6405"/>
    <cellStyle name="Normal 52" xfId="6406"/>
    <cellStyle name="Normal 52 2" xfId="6407"/>
    <cellStyle name="Normal 52 2 2" xfId="6408"/>
    <cellStyle name="Normal 52 2 2 2" xfId="6409"/>
    <cellStyle name="Normal 52 2 2 2 2" xfId="6410"/>
    <cellStyle name="Normal 52 2 2 2 2 2" xfId="6411"/>
    <cellStyle name="Normal 52 2 2 2 3" xfId="6412"/>
    <cellStyle name="Normal 52 2 2 3" xfId="6413"/>
    <cellStyle name="Normal 52 2 2 3 2" xfId="6414"/>
    <cellStyle name="Normal 52 2 2 3 2 2" xfId="6415"/>
    <cellStyle name="Normal 52 2 2 3 3" xfId="6416"/>
    <cellStyle name="Normal 52 2 2 4" xfId="6417"/>
    <cellStyle name="Normal 52 2 2 4 2" xfId="6418"/>
    <cellStyle name="Normal 52 2 2 4 2 2" xfId="6419"/>
    <cellStyle name="Normal 52 2 2 4 3" xfId="6420"/>
    <cellStyle name="Normal 52 2 2 5" xfId="6421"/>
    <cellStyle name="Normal 52 2 2 5 2" xfId="6422"/>
    <cellStyle name="Normal 52 2 2 6" xfId="6423"/>
    <cellStyle name="Normal 52 2 3" xfId="6424"/>
    <cellStyle name="Normal 52 2 3 2" xfId="6425"/>
    <cellStyle name="Normal 52 2 3 2 2" xfId="6426"/>
    <cellStyle name="Normal 52 2 3 3" xfId="6427"/>
    <cellStyle name="Normal 52 2 4" xfId="6428"/>
    <cellStyle name="Normal 52 2 4 2" xfId="6429"/>
    <cellStyle name="Normal 52 2 4 2 2" xfId="6430"/>
    <cellStyle name="Normal 52 2 4 3" xfId="6431"/>
    <cellStyle name="Normal 52 2 5" xfId="6432"/>
    <cellStyle name="Normal 52 2 5 2" xfId="6433"/>
    <cellStyle name="Normal 52 2 5 2 2" xfId="6434"/>
    <cellStyle name="Normal 52 2 5 3" xfId="6435"/>
    <cellStyle name="Normal 52 2 6" xfId="6436"/>
    <cellStyle name="Normal 52 2 6 2" xfId="6437"/>
    <cellStyle name="Normal 52 2 7" xfId="6438"/>
    <cellStyle name="Normal 52 3" xfId="6439"/>
    <cellStyle name="Normal 52 3 2" xfId="6440"/>
    <cellStyle name="Normal 52 3 2 2" xfId="6441"/>
    <cellStyle name="Normal 52 3 2 2 2" xfId="6442"/>
    <cellStyle name="Normal 52 3 2 2 2 2" xfId="6443"/>
    <cellStyle name="Normal 52 3 2 2 3" xfId="6444"/>
    <cellStyle name="Normal 52 3 2 3" xfId="6445"/>
    <cellStyle name="Normal 52 3 2 3 2" xfId="6446"/>
    <cellStyle name="Normal 52 3 2 3 2 2" xfId="6447"/>
    <cellStyle name="Normal 52 3 2 3 3" xfId="6448"/>
    <cellStyle name="Normal 52 3 2 4" xfId="6449"/>
    <cellStyle name="Normal 52 3 2 4 2" xfId="6450"/>
    <cellStyle name="Normal 52 3 2 4 2 2" xfId="6451"/>
    <cellStyle name="Normal 52 3 2 4 3" xfId="6452"/>
    <cellStyle name="Normal 52 3 2 5" xfId="6453"/>
    <cellStyle name="Normal 52 3 2 5 2" xfId="6454"/>
    <cellStyle name="Normal 52 3 2 6" xfId="6455"/>
    <cellStyle name="Normal 52 3 3" xfId="6456"/>
    <cellStyle name="Normal 52 3 3 2" xfId="6457"/>
    <cellStyle name="Normal 52 3 3 2 2" xfId="6458"/>
    <cellStyle name="Normal 52 3 3 3" xfId="6459"/>
    <cellStyle name="Normal 52 3 4" xfId="6460"/>
    <cellStyle name="Normal 52 3 4 2" xfId="6461"/>
    <cellStyle name="Normal 52 3 4 2 2" xfId="6462"/>
    <cellStyle name="Normal 52 3 4 3" xfId="6463"/>
    <cellStyle name="Normal 52 3 5" xfId="6464"/>
    <cellStyle name="Normal 52 3 5 2" xfId="6465"/>
    <cellStyle name="Normal 52 3 5 2 2" xfId="6466"/>
    <cellStyle name="Normal 52 3 5 3" xfId="6467"/>
    <cellStyle name="Normal 52 3 6" xfId="6468"/>
    <cellStyle name="Normal 52 3 6 2" xfId="6469"/>
    <cellStyle name="Normal 52 3 7" xfId="6470"/>
    <cellStyle name="Normal 52 4" xfId="6471"/>
    <cellStyle name="Normal 52 4 2" xfId="6472"/>
    <cellStyle name="Normal 52 4 2 2" xfId="6473"/>
    <cellStyle name="Normal 52 4 2 2 2" xfId="6474"/>
    <cellStyle name="Normal 52 4 2 3" xfId="6475"/>
    <cellStyle name="Normal 52 4 3" xfId="6476"/>
    <cellStyle name="Normal 52 4 3 2" xfId="6477"/>
    <cellStyle name="Normal 52 4 3 2 2" xfId="6478"/>
    <cellStyle name="Normal 52 4 3 3" xfId="6479"/>
    <cellStyle name="Normal 52 4 4" xfId="6480"/>
    <cellStyle name="Normal 52 4 4 2" xfId="6481"/>
    <cellStyle name="Normal 52 4 4 2 2" xfId="6482"/>
    <cellStyle name="Normal 52 4 4 3" xfId="6483"/>
    <cellStyle name="Normal 52 4 5" xfId="6484"/>
    <cellStyle name="Normal 52 4 5 2" xfId="6485"/>
    <cellStyle name="Normal 52 4 6" xfId="6486"/>
    <cellStyle name="Normal 52 5" xfId="6487"/>
    <cellStyle name="Normal 52 5 2" xfId="6488"/>
    <cellStyle name="Normal 52 5 2 2" xfId="6489"/>
    <cellStyle name="Normal 52 5 3" xfId="6490"/>
    <cellStyle name="Normal 52 6" xfId="6491"/>
    <cellStyle name="Normal 52 6 2" xfId="6492"/>
    <cellStyle name="Normal 52 6 2 2" xfId="6493"/>
    <cellStyle name="Normal 52 6 3" xfId="6494"/>
    <cellStyle name="Normal 52 7" xfId="6495"/>
    <cellStyle name="Normal 52 7 2" xfId="6496"/>
    <cellStyle name="Normal 52 7 2 2" xfId="6497"/>
    <cellStyle name="Normal 52 7 3" xfId="6498"/>
    <cellStyle name="Normal 52 8" xfId="6499"/>
    <cellStyle name="Normal 52 8 2" xfId="6500"/>
    <cellStyle name="Normal 52 9" xfId="6501"/>
    <cellStyle name="Normal 53" xfId="6502"/>
    <cellStyle name="Normal 53 2" xfId="6503"/>
    <cellStyle name="Normal 53 2 2" xfId="6504"/>
    <cellStyle name="Normal 53 2 2 2" xfId="6505"/>
    <cellStyle name="Normal 53 2 2 2 2" xfId="6506"/>
    <cellStyle name="Normal 53 2 2 2 2 2" xfId="6507"/>
    <cellStyle name="Normal 53 2 2 2 3" xfId="6508"/>
    <cellStyle name="Normal 53 2 2 3" xfId="6509"/>
    <cellStyle name="Normal 53 2 2 3 2" xfId="6510"/>
    <cellStyle name="Normal 53 2 2 3 2 2" xfId="6511"/>
    <cellStyle name="Normal 53 2 2 3 3" xfId="6512"/>
    <cellStyle name="Normal 53 2 2 4" xfId="6513"/>
    <cellStyle name="Normal 53 2 2 4 2" xfId="6514"/>
    <cellStyle name="Normal 53 2 2 4 2 2" xfId="6515"/>
    <cellStyle name="Normal 53 2 2 4 3" xfId="6516"/>
    <cellStyle name="Normal 53 2 2 5" xfId="6517"/>
    <cellStyle name="Normal 53 2 2 5 2" xfId="6518"/>
    <cellStyle name="Normal 53 2 2 6" xfId="6519"/>
    <cellStyle name="Normal 53 2 3" xfId="6520"/>
    <cellStyle name="Normal 53 2 3 2" xfId="6521"/>
    <cellStyle name="Normal 53 2 3 2 2" xfId="6522"/>
    <cellStyle name="Normal 53 2 3 3" xfId="6523"/>
    <cellStyle name="Normal 53 2 4" xfId="6524"/>
    <cellStyle name="Normal 53 2 4 2" xfId="6525"/>
    <cellStyle name="Normal 53 2 4 2 2" xfId="6526"/>
    <cellStyle name="Normal 53 2 4 3" xfId="6527"/>
    <cellStyle name="Normal 53 2 5" xfId="6528"/>
    <cellStyle name="Normal 53 2 5 2" xfId="6529"/>
    <cellStyle name="Normal 53 2 5 2 2" xfId="6530"/>
    <cellStyle name="Normal 53 2 5 3" xfId="6531"/>
    <cellStyle name="Normal 53 2 6" xfId="6532"/>
    <cellStyle name="Normal 53 2 6 2" xfId="6533"/>
    <cellStyle name="Normal 53 2 7" xfId="6534"/>
    <cellStyle name="Normal 53 3" xfId="6535"/>
    <cellStyle name="Normal 53 3 2" xfId="6536"/>
    <cellStyle name="Normal 53 3 2 2" xfId="6537"/>
    <cellStyle name="Normal 53 3 2 2 2" xfId="6538"/>
    <cellStyle name="Normal 53 3 2 2 2 2" xfId="6539"/>
    <cellStyle name="Normal 53 3 2 2 3" xfId="6540"/>
    <cellStyle name="Normal 53 3 2 3" xfId="6541"/>
    <cellStyle name="Normal 53 3 2 3 2" xfId="6542"/>
    <cellStyle name="Normal 53 3 2 3 2 2" xfId="6543"/>
    <cellStyle name="Normal 53 3 2 3 3" xfId="6544"/>
    <cellStyle name="Normal 53 3 2 4" xfId="6545"/>
    <cellStyle name="Normal 53 3 2 4 2" xfId="6546"/>
    <cellStyle name="Normal 53 3 2 4 2 2" xfId="6547"/>
    <cellStyle name="Normal 53 3 2 4 3" xfId="6548"/>
    <cellStyle name="Normal 53 3 2 5" xfId="6549"/>
    <cellStyle name="Normal 53 3 2 5 2" xfId="6550"/>
    <cellStyle name="Normal 53 3 2 6" xfId="6551"/>
    <cellStyle name="Normal 53 3 3" xfId="6552"/>
    <cellStyle name="Normal 53 3 3 2" xfId="6553"/>
    <cellStyle name="Normal 53 3 3 2 2" xfId="6554"/>
    <cellStyle name="Normal 53 3 3 3" xfId="6555"/>
    <cellStyle name="Normal 53 3 4" xfId="6556"/>
    <cellStyle name="Normal 53 3 4 2" xfId="6557"/>
    <cellStyle name="Normal 53 3 4 2 2" xfId="6558"/>
    <cellStyle name="Normal 53 3 4 3" xfId="6559"/>
    <cellStyle name="Normal 53 3 5" xfId="6560"/>
    <cellStyle name="Normal 53 3 5 2" xfId="6561"/>
    <cellStyle name="Normal 53 3 5 2 2" xfId="6562"/>
    <cellStyle name="Normal 53 3 5 3" xfId="6563"/>
    <cellStyle name="Normal 53 3 6" xfId="6564"/>
    <cellStyle name="Normal 53 3 6 2" xfId="6565"/>
    <cellStyle name="Normal 53 3 7" xfId="6566"/>
    <cellStyle name="Normal 53 4" xfId="6567"/>
    <cellStyle name="Normal 53 4 2" xfId="6568"/>
    <cellStyle name="Normal 53 4 2 2" xfId="6569"/>
    <cellStyle name="Normal 53 4 2 2 2" xfId="6570"/>
    <cellStyle name="Normal 53 4 2 3" xfId="6571"/>
    <cellStyle name="Normal 53 4 3" xfId="6572"/>
    <cellStyle name="Normal 53 4 3 2" xfId="6573"/>
    <cellStyle name="Normal 53 4 3 2 2" xfId="6574"/>
    <cellStyle name="Normal 53 4 3 3" xfId="6575"/>
    <cellStyle name="Normal 53 4 4" xfId="6576"/>
    <cellStyle name="Normal 53 4 4 2" xfId="6577"/>
    <cellStyle name="Normal 53 4 4 2 2" xfId="6578"/>
    <cellStyle name="Normal 53 4 4 3" xfId="6579"/>
    <cellStyle name="Normal 53 4 5" xfId="6580"/>
    <cellStyle name="Normal 53 4 5 2" xfId="6581"/>
    <cellStyle name="Normal 53 4 6" xfId="6582"/>
    <cellStyle name="Normal 53 5" xfId="6583"/>
    <cellStyle name="Normal 53 5 2" xfId="6584"/>
    <cellStyle name="Normal 53 5 2 2" xfId="6585"/>
    <cellStyle name="Normal 53 5 3" xfId="6586"/>
    <cellStyle name="Normal 53 6" xfId="6587"/>
    <cellStyle name="Normal 53 6 2" xfId="6588"/>
    <cellStyle name="Normal 53 6 2 2" xfId="6589"/>
    <cellStyle name="Normal 53 6 3" xfId="6590"/>
    <cellStyle name="Normal 53 7" xfId="6591"/>
    <cellStyle name="Normal 53 7 2" xfId="6592"/>
    <cellStyle name="Normal 53 7 2 2" xfId="6593"/>
    <cellStyle name="Normal 53 7 3" xfId="6594"/>
    <cellStyle name="Normal 53 8" xfId="6595"/>
    <cellStyle name="Normal 53 8 2" xfId="6596"/>
    <cellStyle name="Normal 53 9" xfId="6597"/>
    <cellStyle name="Normal 54" xfId="6598"/>
    <cellStyle name="Normal 54 2" xfId="6599"/>
    <cellStyle name="Normal 54 2 2" xfId="6600"/>
    <cellStyle name="Normal 54 2 2 2" xfId="6601"/>
    <cellStyle name="Normal 54 2 2 2 2" xfId="6602"/>
    <cellStyle name="Normal 54 2 2 2 2 2" xfId="6603"/>
    <cellStyle name="Normal 54 2 2 2 3" xfId="6604"/>
    <cellStyle name="Normal 54 2 2 3" xfId="6605"/>
    <cellStyle name="Normal 54 2 2 3 2" xfId="6606"/>
    <cellStyle name="Normal 54 2 2 3 2 2" xfId="6607"/>
    <cellStyle name="Normal 54 2 2 3 3" xfId="6608"/>
    <cellStyle name="Normal 54 2 2 4" xfId="6609"/>
    <cellStyle name="Normal 54 2 2 4 2" xfId="6610"/>
    <cellStyle name="Normal 54 2 2 4 2 2" xfId="6611"/>
    <cellStyle name="Normal 54 2 2 4 3" xfId="6612"/>
    <cellStyle name="Normal 54 2 2 5" xfId="6613"/>
    <cellStyle name="Normal 54 2 2 5 2" xfId="6614"/>
    <cellStyle name="Normal 54 2 2 6" xfId="6615"/>
    <cellStyle name="Normal 54 2 3" xfId="6616"/>
    <cellStyle name="Normal 54 2 3 2" xfId="6617"/>
    <cellStyle name="Normal 54 2 3 2 2" xfId="6618"/>
    <cellStyle name="Normal 54 2 3 3" xfId="6619"/>
    <cellStyle name="Normal 54 2 4" xfId="6620"/>
    <cellStyle name="Normal 54 2 4 2" xfId="6621"/>
    <cellStyle name="Normal 54 2 4 2 2" xfId="6622"/>
    <cellStyle name="Normal 54 2 4 3" xfId="6623"/>
    <cellStyle name="Normal 54 2 5" xfId="6624"/>
    <cellStyle name="Normal 54 2 5 2" xfId="6625"/>
    <cellStyle name="Normal 54 2 5 2 2" xfId="6626"/>
    <cellStyle name="Normal 54 2 5 3" xfId="6627"/>
    <cellStyle name="Normal 54 2 6" xfId="6628"/>
    <cellStyle name="Normal 54 2 6 2" xfId="6629"/>
    <cellStyle name="Normal 54 2 7" xfId="6630"/>
    <cellStyle name="Normal 54 3" xfId="6631"/>
    <cellStyle name="Normal 54 3 2" xfId="6632"/>
    <cellStyle name="Normal 54 3 2 2" xfId="6633"/>
    <cellStyle name="Normal 54 3 2 2 2" xfId="6634"/>
    <cellStyle name="Normal 54 3 2 2 2 2" xfId="6635"/>
    <cellStyle name="Normal 54 3 2 2 3" xfId="6636"/>
    <cellStyle name="Normal 54 3 2 3" xfId="6637"/>
    <cellStyle name="Normal 54 3 2 3 2" xfId="6638"/>
    <cellStyle name="Normal 54 3 2 3 2 2" xfId="6639"/>
    <cellStyle name="Normal 54 3 2 3 3" xfId="6640"/>
    <cellStyle name="Normal 54 3 2 4" xfId="6641"/>
    <cellStyle name="Normal 54 3 2 4 2" xfId="6642"/>
    <cellStyle name="Normal 54 3 2 4 2 2" xfId="6643"/>
    <cellStyle name="Normal 54 3 2 4 3" xfId="6644"/>
    <cellStyle name="Normal 54 3 2 5" xfId="6645"/>
    <cellStyle name="Normal 54 3 2 5 2" xfId="6646"/>
    <cellStyle name="Normal 54 3 2 6" xfId="6647"/>
    <cellStyle name="Normal 54 3 3" xfId="6648"/>
    <cellStyle name="Normal 54 3 3 2" xfId="6649"/>
    <cellStyle name="Normal 54 3 3 2 2" xfId="6650"/>
    <cellStyle name="Normal 54 3 3 3" xfId="6651"/>
    <cellStyle name="Normal 54 3 4" xfId="6652"/>
    <cellStyle name="Normal 54 3 4 2" xfId="6653"/>
    <cellStyle name="Normal 54 3 4 2 2" xfId="6654"/>
    <cellStyle name="Normal 54 3 4 3" xfId="6655"/>
    <cellStyle name="Normal 54 3 5" xfId="6656"/>
    <cellStyle name="Normal 54 3 5 2" xfId="6657"/>
    <cellStyle name="Normal 54 3 5 2 2" xfId="6658"/>
    <cellStyle name="Normal 54 3 5 3" xfId="6659"/>
    <cellStyle name="Normal 54 3 6" xfId="6660"/>
    <cellStyle name="Normal 54 3 6 2" xfId="6661"/>
    <cellStyle name="Normal 54 3 7" xfId="6662"/>
    <cellStyle name="Normal 54 4" xfId="6663"/>
    <cellStyle name="Normal 54 4 2" xfId="6664"/>
    <cellStyle name="Normal 54 4 2 2" xfId="6665"/>
    <cellStyle name="Normal 54 4 2 2 2" xfId="6666"/>
    <cellStyle name="Normal 54 4 2 3" xfId="6667"/>
    <cellStyle name="Normal 54 4 3" xfId="6668"/>
    <cellStyle name="Normal 54 4 3 2" xfId="6669"/>
    <cellStyle name="Normal 54 4 3 2 2" xfId="6670"/>
    <cellStyle name="Normal 54 4 3 3" xfId="6671"/>
    <cellStyle name="Normal 54 4 4" xfId="6672"/>
    <cellStyle name="Normal 54 4 4 2" xfId="6673"/>
    <cellStyle name="Normal 54 4 4 2 2" xfId="6674"/>
    <cellStyle name="Normal 54 4 4 3" xfId="6675"/>
    <cellStyle name="Normal 54 4 5" xfId="6676"/>
    <cellStyle name="Normal 54 4 5 2" xfId="6677"/>
    <cellStyle name="Normal 54 4 6" xfId="6678"/>
    <cellStyle name="Normal 54 5" xfId="6679"/>
    <cellStyle name="Normal 54 5 2" xfId="6680"/>
    <cellStyle name="Normal 54 5 2 2" xfId="6681"/>
    <cellStyle name="Normal 54 5 3" xfId="6682"/>
    <cellStyle name="Normal 54 6" xfId="6683"/>
    <cellStyle name="Normal 54 6 2" xfId="6684"/>
    <cellStyle name="Normal 54 6 2 2" xfId="6685"/>
    <cellStyle name="Normal 54 6 3" xfId="6686"/>
    <cellStyle name="Normal 54 7" xfId="6687"/>
    <cellStyle name="Normal 54 7 2" xfId="6688"/>
    <cellStyle name="Normal 54 7 2 2" xfId="6689"/>
    <cellStyle name="Normal 54 7 3" xfId="6690"/>
    <cellStyle name="Normal 54 8" xfId="6691"/>
    <cellStyle name="Normal 54 8 2" xfId="6692"/>
    <cellStyle name="Normal 54 9" xfId="6693"/>
    <cellStyle name="Normal 55" xfId="6694"/>
    <cellStyle name="Normal 55 2" xfId="6695"/>
    <cellStyle name="Normal 55 2 2" xfId="6696"/>
    <cellStyle name="Normal 55 2 2 2" xfId="6697"/>
    <cellStyle name="Normal 55 2 2 2 2" xfId="6698"/>
    <cellStyle name="Normal 55 2 2 2 2 2" xfId="6699"/>
    <cellStyle name="Normal 55 2 2 2 3" xfId="6700"/>
    <cellStyle name="Normal 55 2 2 3" xfId="6701"/>
    <cellStyle name="Normal 55 2 2 3 2" xfId="6702"/>
    <cellStyle name="Normal 55 2 2 3 2 2" xfId="6703"/>
    <cellStyle name="Normal 55 2 2 3 3" xfId="6704"/>
    <cellStyle name="Normal 55 2 2 4" xfId="6705"/>
    <cellStyle name="Normal 55 2 2 4 2" xfId="6706"/>
    <cellStyle name="Normal 55 2 2 4 2 2" xfId="6707"/>
    <cellStyle name="Normal 55 2 2 4 3" xfId="6708"/>
    <cellStyle name="Normal 55 2 2 5" xfId="6709"/>
    <cellStyle name="Normal 55 2 2 5 2" xfId="6710"/>
    <cellStyle name="Normal 55 2 2 6" xfId="6711"/>
    <cellStyle name="Normal 55 2 3" xfId="6712"/>
    <cellStyle name="Normal 55 2 3 2" xfId="6713"/>
    <cellStyle name="Normal 55 2 3 2 2" xfId="6714"/>
    <cellStyle name="Normal 55 2 3 3" xfId="6715"/>
    <cellStyle name="Normal 55 2 4" xfId="6716"/>
    <cellStyle name="Normal 55 2 4 2" xfId="6717"/>
    <cellStyle name="Normal 55 2 4 2 2" xfId="6718"/>
    <cellStyle name="Normal 55 2 4 3" xfId="6719"/>
    <cellStyle name="Normal 55 2 5" xfId="6720"/>
    <cellStyle name="Normal 55 2 5 2" xfId="6721"/>
    <cellStyle name="Normal 55 2 5 2 2" xfId="6722"/>
    <cellStyle name="Normal 55 2 5 3" xfId="6723"/>
    <cellStyle name="Normal 55 2 6" xfId="6724"/>
    <cellStyle name="Normal 55 2 6 2" xfId="6725"/>
    <cellStyle name="Normal 55 2 7" xfId="6726"/>
    <cellStyle name="Normal 55 3" xfId="6727"/>
    <cellStyle name="Normal 55 3 2" xfId="6728"/>
    <cellStyle name="Normal 55 3 2 2" xfId="6729"/>
    <cellStyle name="Normal 55 3 2 2 2" xfId="6730"/>
    <cellStyle name="Normal 55 3 2 2 2 2" xfId="6731"/>
    <cellStyle name="Normal 55 3 2 2 3" xfId="6732"/>
    <cellStyle name="Normal 55 3 2 3" xfId="6733"/>
    <cellStyle name="Normal 55 3 2 3 2" xfId="6734"/>
    <cellStyle name="Normal 55 3 2 3 2 2" xfId="6735"/>
    <cellStyle name="Normal 55 3 2 3 3" xfId="6736"/>
    <cellStyle name="Normal 55 3 2 4" xfId="6737"/>
    <cellStyle name="Normal 55 3 2 4 2" xfId="6738"/>
    <cellStyle name="Normal 55 3 2 4 2 2" xfId="6739"/>
    <cellStyle name="Normal 55 3 2 4 3" xfId="6740"/>
    <cellStyle name="Normal 55 3 2 5" xfId="6741"/>
    <cellStyle name="Normal 55 3 2 5 2" xfId="6742"/>
    <cellStyle name="Normal 55 3 2 6" xfId="6743"/>
    <cellStyle name="Normal 55 3 3" xfId="6744"/>
    <cellStyle name="Normal 55 3 3 2" xfId="6745"/>
    <cellStyle name="Normal 55 3 3 2 2" xfId="6746"/>
    <cellStyle name="Normal 55 3 3 3" xfId="6747"/>
    <cellStyle name="Normal 55 3 4" xfId="6748"/>
    <cellStyle name="Normal 55 3 4 2" xfId="6749"/>
    <cellStyle name="Normal 55 3 4 2 2" xfId="6750"/>
    <cellStyle name="Normal 55 3 4 3" xfId="6751"/>
    <cellStyle name="Normal 55 3 5" xfId="6752"/>
    <cellStyle name="Normal 55 3 5 2" xfId="6753"/>
    <cellStyle name="Normal 55 3 5 2 2" xfId="6754"/>
    <cellStyle name="Normal 55 3 5 3" xfId="6755"/>
    <cellStyle name="Normal 55 3 6" xfId="6756"/>
    <cellStyle name="Normal 55 3 6 2" xfId="6757"/>
    <cellStyle name="Normal 55 3 7" xfId="6758"/>
    <cellStyle name="Normal 55 4" xfId="6759"/>
    <cellStyle name="Normal 55 4 2" xfId="6760"/>
    <cellStyle name="Normal 55 4 2 2" xfId="6761"/>
    <cellStyle name="Normal 55 4 2 2 2" xfId="6762"/>
    <cellStyle name="Normal 55 4 2 3" xfId="6763"/>
    <cellStyle name="Normal 55 4 3" xfId="6764"/>
    <cellStyle name="Normal 55 4 3 2" xfId="6765"/>
    <cellStyle name="Normal 55 4 3 2 2" xfId="6766"/>
    <cellStyle name="Normal 55 4 3 3" xfId="6767"/>
    <cellStyle name="Normal 55 4 4" xfId="6768"/>
    <cellStyle name="Normal 55 4 4 2" xfId="6769"/>
    <cellStyle name="Normal 55 4 4 2 2" xfId="6770"/>
    <cellStyle name="Normal 55 4 4 3" xfId="6771"/>
    <cellStyle name="Normal 55 4 5" xfId="6772"/>
    <cellStyle name="Normal 55 4 5 2" xfId="6773"/>
    <cellStyle name="Normal 55 4 6" xfId="6774"/>
    <cellStyle name="Normal 55 5" xfId="6775"/>
    <cellStyle name="Normal 55 5 2" xfId="6776"/>
    <cellStyle name="Normal 55 5 2 2" xfId="6777"/>
    <cellStyle name="Normal 55 5 3" xfId="6778"/>
    <cellStyle name="Normal 55 6" xfId="6779"/>
    <cellStyle name="Normal 55 6 2" xfId="6780"/>
    <cellStyle name="Normal 55 6 2 2" xfId="6781"/>
    <cellStyle name="Normal 55 6 3" xfId="6782"/>
    <cellStyle name="Normal 55 7" xfId="6783"/>
    <cellStyle name="Normal 55 7 2" xfId="6784"/>
    <cellStyle name="Normal 55 7 2 2" xfId="6785"/>
    <cellStyle name="Normal 55 7 3" xfId="6786"/>
    <cellStyle name="Normal 55 8" xfId="6787"/>
    <cellStyle name="Normal 55 8 2" xfId="6788"/>
    <cellStyle name="Normal 55 9" xfId="6789"/>
    <cellStyle name="Normal 56" xfId="6790"/>
    <cellStyle name="Normal 56 2" xfId="6791"/>
    <cellStyle name="Normal 56 2 2" xfId="6792"/>
    <cellStyle name="Normal 56 2 2 2" xfId="6793"/>
    <cellStyle name="Normal 56 2 2 2 2" xfId="6794"/>
    <cellStyle name="Normal 56 2 2 2 2 2" xfId="6795"/>
    <cellStyle name="Normal 56 2 2 2 3" xfId="6796"/>
    <cellStyle name="Normal 56 2 2 3" xfId="6797"/>
    <cellStyle name="Normal 56 2 2 3 2" xfId="6798"/>
    <cellStyle name="Normal 56 2 2 3 2 2" xfId="6799"/>
    <cellStyle name="Normal 56 2 2 3 3" xfId="6800"/>
    <cellStyle name="Normal 56 2 2 4" xfId="6801"/>
    <cellStyle name="Normal 56 2 2 4 2" xfId="6802"/>
    <cellStyle name="Normal 56 2 2 4 2 2" xfId="6803"/>
    <cellStyle name="Normal 56 2 2 4 3" xfId="6804"/>
    <cellStyle name="Normal 56 2 2 5" xfId="6805"/>
    <cellStyle name="Normal 56 2 2 5 2" xfId="6806"/>
    <cellStyle name="Normal 56 2 2 6" xfId="6807"/>
    <cellStyle name="Normal 56 2 3" xfId="6808"/>
    <cellStyle name="Normal 56 2 3 2" xfId="6809"/>
    <cellStyle name="Normal 56 2 3 2 2" xfId="6810"/>
    <cellStyle name="Normal 56 2 3 3" xfId="6811"/>
    <cellStyle name="Normal 56 2 4" xfId="6812"/>
    <cellStyle name="Normal 56 2 4 2" xfId="6813"/>
    <cellStyle name="Normal 56 2 4 2 2" xfId="6814"/>
    <cellStyle name="Normal 56 2 4 3" xfId="6815"/>
    <cellStyle name="Normal 56 2 5" xfId="6816"/>
    <cellStyle name="Normal 56 2 5 2" xfId="6817"/>
    <cellStyle name="Normal 56 2 5 2 2" xfId="6818"/>
    <cellStyle name="Normal 56 2 5 3" xfId="6819"/>
    <cellStyle name="Normal 56 2 6" xfId="6820"/>
    <cellStyle name="Normal 56 2 6 2" xfId="6821"/>
    <cellStyle name="Normal 56 2 7" xfId="6822"/>
    <cellStyle name="Normal 56 3" xfId="6823"/>
    <cellStyle name="Normal 56 3 2" xfId="6824"/>
    <cellStyle name="Normal 56 3 2 2" xfId="6825"/>
    <cellStyle name="Normal 56 3 2 2 2" xfId="6826"/>
    <cellStyle name="Normal 56 3 2 2 2 2" xfId="6827"/>
    <cellStyle name="Normal 56 3 2 2 3" xfId="6828"/>
    <cellStyle name="Normal 56 3 2 3" xfId="6829"/>
    <cellStyle name="Normal 56 3 2 3 2" xfId="6830"/>
    <cellStyle name="Normal 56 3 2 3 2 2" xfId="6831"/>
    <cellStyle name="Normal 56 3 2 3 3" xfId="6832"/>
    <cellStyle name="Normal 56 3 2 4" xfId="6833"/>
    <cellStyle name="Normal 56 3 2 4 2" xfId="6834"/>
    <cellStyle name="Normal 56 3 2 4 2 2" xfId="6835"/>
    <cellStyle name="Normal 56 3 2 4 3" xfId="6836"/>
    <cellStyle name="Normal 56 3 2 5" xfId="6837"/>
    <cellStyle name="Normal 56 3 2 5 2" xfId="6838"/>
    <cellStyle name="Normal 56 3 2 6" xfId="6839"/>
    <cellStyle name="Normal 56 3 3" xfId="6840"/>
    <cellStyle name="Normal 56 3 3 2" xfId="6841"/>
    <cellStyle name="Normal 56 3 3 2 2" xfId="6842"/>
    <cellStyle name="Normal 56 3 3 3" xfId="6843"/>
    <cellStyle name="Normal 56 3 4" xfId="6844"/>
    <cellStyle name="Normal 56 3 4 2" xfId="6845"/>
    <cellStyle name="Normal 56 3 4 2 2" xfId="6846"/>
    <cellStyle name="Normal 56 3 4 3" xfId="6847"/>
    <cellStyle name="Normal 56 3 5" xfId="6848"/>
    <cellStyle name="Normal 56 3 5 2" xfId="6849"/>
    <cellStyle name="Normal 56 3 5 2 2" xfId="6850"/>
    <cellStyle name="Normal 56 3 5 3" xfId="6851"/>
    <cellStyle name="Normal 56 3 6" xfId="6852"/>
    <cellStyle name="Normal 56 3 6 2" xfId="6853"/>
    <cellStyle name="Normal 56 3 7" xfId="6854"/>
    <cellStyle name="Normal 56 4" xfId="6855"/>
    <cellStyle name="Normal 56 4 2" xfId="6856"/>
    <cellStyle name="Normal 56 4 2 2" xfId="6857"/>
    <cellStyle name="Normal 56 4 2 2 2" xfId="6858"/>
    <cellStyle name="Normal 56 4 2 3" xfId="6859"/>
    <cellStyle name="Normal 56 4 3" xfId="6860"/>
    <cellStyle name="Normal 56 4 3 2" xfId="6861"/>
    <cellStyle name="Normal 56 4 3 2 2" xfId="6862"/>
    <cellStyle name="Normal 56 4 3 3" xfId="6863"/>
    <cellStyle name="Normal 56 4 4" xfId="6864"/>
    <cellStyle name="Normal 56 4 4 2" xfId="6865"/>
    <cellStyle name="Normal 56 4 4 2 2" xfId="6866"/>
    <cellStyle name="Normal 56 4 4 3" xfId="6867"/>
    <cellStyle name="Normal 56 4 5" xfId="6868"/>
    <cellStyle name="Normal 56 4 5 2" xfId="6869"/>
    <cellStyle name="Normal 56 4 6" xfId="6870"/>
    <cellStyle name="Normal 56 5" xfId="6871"/>
    <cellStyle name="Normal 56 5 2" xfId="6872"/>
    <cellStyle name="Normal 56 5 2 2" xfId="6873"/>
    <cellStyle name="Normal 56 5 3" xfId="6874"/>
    <cellStyle name="Normal 56 6" xfId="6875"/>
    <cellStyle name="Normal 56 6 2" xfId="6876"/>
    <cellStyle name="Normal 56 6 2 2" xfId="6877"/>
    <cellStyle name="Normal 56 6 3" xfId="6878"/>
    <cellStyle name="Normal 56 7" xfId="6879"/>
    <cellStyle name="Normal 56 7 2" xfId="6880"/>
    <cellStyle name="Normal 56 7 2 2" xfId="6881"/>
    <cellStyle name="Normal 56 7 3" xfId="6882"/>
    <cellStyle name="Normal 56 8" xfId="6883"/>
    <cellStyle name="Normal 56 8 2" xfId="6884"/>
    <cellStyle name="Normal 56 9" xfId="6885"/>
    <cellStyle name="Normal 57" xfId="6886"/>
    <cellStyle name="Normal 57 2" xfId="6887"/>
    <cellStyle name="Normal 57 2 2" xfId="6888"/>
    <cellStyle name="Normal 57 2 2 2" xfId="6889"/>
    <cellStyle name="Normal 57 2 2 2 2" xfId="6890"/>
    <cellStyle name="Normal 57 2 2 2 2 2" xfId="6891"/>
    <cellStyle name="Normal 57 2 2 2 3" xfId="6892"/>
    <cellStyle name="Normal 57 2 2 3" xfId="6893"/>
    <cellStyle name="Normal 57 2 2 3 2" xfId="6894"/>
    <cellStyle name="Normal 57 2 2 3 2 2" xfId="6895"/>
    <cellStyle name="Normal 57 2 2 3 3" xfId="6896"/>
    <cellStyle name="Normal 57 2 2 4" xfId="6897"/>
    <cellStyle name="Normal 57 2 2 4 2" xfId="6898"/>
    <cellStyle name="Normal 57 2 2 4 2 2" xfId="6899"/>
    <cellStyle name="Normal 57 2 2 4 3" xfId="6900"/>
    <cellStyle name="Normal 57 2 2 5" xfId="6901"/>
    <cellStyle name="Normal 57 2 2 5 2" xfId="6902"/>
    <cellStyle name="Normal 57 2 2 6" xfId="6903"/>
    <cellStyle name="Normal 57 2 3" xfId="6904"/>
    <cellStyle name="Normal 57 2 3 2" xfId="6905"/>
    <cellStyle name="Normal 57 2 3 2 2" xfId="6906"/>
    <cellStyle name="Normal 57 2 3 3" xfId="6907"/>
    <cellStyle name="Normal 57 2 4" xfId="6908"/>
    <cellStyle name="Normal 57 2 4 2" xfId="6909"/>
    <cellStyle name="Normal 57 2 4 2 2" xfId="6910"/>
    <cellStyle name="Normal 57 2 4 3" xfId="6911"/>
    <cellStyle name="Normal 57 2 5" xfId="6912"/>
    <cellStyle name="Normal 57 2 5 2" xfId="6913"/>
    <cellStyle name="Normal 57 2 5 2 2" xfId="6914"/>
    <cellStyle name="Normal 57 2 5 3" xfId="6915"/>
    <cellStyle name="Normal 57 2 6" xfId="6916"/>
    <cellStyle name="Normal 57 2 6 2" xfId="6917"/>
    <cellStyle name="Normal 57 2 7" xfId="6918"/>
    <cellStyle name="Normal 57 3" xfId="6919"/>
    <cellStyle name="Normal 57 3 2" xfId="6920"/>
    <cellStyle name="Normal 57 3 2 2" xfId="6921"/>
    <cellStyle name="Normal 57 3 2 2 2" xfId="6922"/>
    <cellStyle name="Normal 57 3 2 2 2 2" xfId="6923"/>
    <cellStyle name="Normal 57 3 2 2 3" xfId="6924"/>
    <cellStyle name="Normal 57 3 2 3" xfId="6925"/>
    <cellStyle name="Normal 57 3 2 3 2" xfId="6926"/>
    <cellStyle name="Normal 57 3 2 3 2 2" xfId="6927"/>
    <cellStyle name="Normal 57 3 2 3 3" xfId="6928"/>
    <cellStyle name="Normal 57 3 2 4" xfId="6929"/>
    <cellStyle name="Normal 57 3 2 4 2" xfId="6930"/>
    <cellStyle name="Normal 57 3 2 4 2 2" xfId="6931"/>
    <cellStyle name="Normal 57 3 2 4 3" xfId="6932"/>
    <cellStyle name="Normal 57 3 2 5" xfId="6933"/>
    <cellStyle name="Normal 57 3 2 5 2" xfId="6934"/>
    <cellStyle name="Normal 57 3 2 6" xfId="6935"/>
    <cellStyle name="Normal 57 3 3" xfId="6936"/>
    <cellStyle name="Normal 57 3 3 2" xfId="6937"/>
    <cellStyle name="Normal 57 3 3 2 2" xfId="6938"/>
    <cellStyle name="Normal 57 3 3 3" xfId="6939"/>
    <cellStyle name="Normal 57 3 4" xfId="6940"/>
    <cellStyle name="Normal 57 3 4 2" xfId="6941"/>
    <cellStyle name="Normal 57 3 4 2 2" xfId="6942"/>
    <cellStyle name="Normal 57 3 4 3" xfId="6943"/>
    <cellStyle name="Normal 57 3 5" xfId="6944"/>
    <cellStyle name="Normal 57 3 5 2" xfId="6945"/>
    <cellStyle name="Normal 57 3 5 2 2" xfId="6946"/>
    <cellStyle name="Normal 57 3 5 3" xfId="6947"/>
    <cellStyle name="Normal 57 3 6" xfId="6948"/>
    <cellStyle name="Normal 57 3 6 2" xfId="6949"/>
    <cellStyle name="Normal 57 3 7" xfId="6950"/>
    <cellStyle name="Normal 57 4" xfId="6951"/>
    <cellStyle name="Normal 57 4 2" xfId="6952"/>
    <cellStyle name="Normal 57 4 2 2" xfId="6953"/>
    <cellStyle name="Normal 57 4 2 2 2" xfId="6954"/>
    <cellStyle name="Normal 57 4 2 3" xfId="6955"/>
    <cellStyle name="Normal 57 4 3" xfId="6956"/>
    <cellStyle name="Normal 57 4 3 2" xfId="6957"/>
    <cellStyle name="Normal 57 4 3 2 2" xfId="6958"/>
    <cellStyle name="Normal 57 4 3 3" xfId="6959"/>
    <cellStyle name="Normal 57 4 4" xfId="6960"/>
    <cellStyle name="Normal 57 4 4 2" xfId="6961"/>
    <cellStyle name="Normal 57 4 4 2 2" xfId="6962"/>
    <cellStyle name="Normal 57 4 4 3" xfId="6963"/>
    <cellStyle name="Normal 57 4 5" xfId="6964"/>
    <cellStyle name="Normal 57 4 5 2" xfId="6965"/>
    <cellStyle name="Normal 57 4 6" xfId="6966"/>
    <cellStyle name="Normal 57 5" xfId="6967"/>
    <cellStyle name="Normal 57 5 2" xfId="6968"/>
    <cellStyle name="Normal 57 5 2 2" xfId="6969"/>
    <cellStyle name="Normal 57 5 3" xfId="6970"/>
    <cellStyle name="Normal 57 6" xfId="6971"/>
    <cellStyle name="Normal 57 6 2" xfId="6972"/>
    <cellStyle name="Normal 57 6 2 2" xfId="6973"/>
    <cellStyle name="Normal 57 6 3" xfId="6974"/>
    <cellStyle name="Normal 57 7" xfId="6975"/>
    <cellStyle name="Normal 57 7 2" xfId="6976"/>
    <cellStyle name="Normal 57 7 2 2" xfId="6977"/>
    <cellStyle name="Normal 57 7 3" xfId="6978"/>
    <cellStyle name="Normal 57 8" xfId="6979"/>
    <cellStyle name="Normal 57 8 2" xfId="6980"/>
    <cellStyle name="Normal 57 9" xfId="6981"/>
    <cellStyle name="Normal 58" xfId="6982"/>
    <cellStyle name="Normal 58 2" xfId="6983"/>
    <cellStyle name="Normal 58 2 2" xfId="6984"/>
    <cellStyle name="Normal 58 2 2 2" xfId="6985"/>
    <cellStyle name="Normal 58 2 2 2 2" xfId="6986"/>
    <cellStyle name="Normal 58 2 2 2 2 2" xfId="6987"/>
    <cellStyle name="Normal 58 2 2 2 3" xfId="6988"/>
    <cellStyle name="Normal 58 2 2 3" xfId="6989"/>
    <cellStyle name="Normal 58 2 2 3 2" xfId="6990"/>
    <cellStyle name="Normal 58 2 2 3 2 2" xfId="6991"/>
    <cellStyle name="Normal 58 2 2 3 3" xfId="6992"/>
    <cellStyle name="Normal 58 2 2 4" xfId="6993"/>
    <cellStyle name="Normal 58 2 2 4 2" xfId="6994"/>
    <cellStyle name="Normal 58 2 2 4 2 2" xfId="6995"/>
    <cellStyle name="Normal 58 2 2 4 3" xfId="6996"/>
    <cellStyle name="Normal 58 2 2 5" xfId="6997"/>
    <cellStyle name="Normal 58 2 2 5 2" xfId="6998"/>
    <cellStyle name="Normal 58 2 2 6" xfId="6999"/>
    <cellStyle name="Normal 58 2 3" xfId="7000"/>
    <cellStyle name="Normal 58 2 3 2" xfId="7001"/>
    <cellStyle name="Normal 58 2 3 2 2" xfId="7002"/>
    <cellStyle name="Normal 58 2 3 3" xfId="7003"/>
    <cellStyle name="Normal 58 2 4" xfId="7004"/>
    <cellStyle name="Normal 58 2 4 2" xfId="7005"/>
    <cellStyle name="Normal 58 2 4 2 2" xfId="7006"/>
    <cellStyle name="Normal 58 2 4 3" xfId="7007"/>
    <cellStyle name="Normal 58 2 5" xfId="7008"/>
    <cellStyle name="Normal 58 2 5 2" xfId="7009"/>
    <cellStyle name="Normal 58 2 5 2 2" xfId="7010"/>
    <cellStyle name="Normal 58 2 5 3" xfId="7011"/>
    <cellStyle name="Normal 58 2 6" xfId="7012"/>
    <cellStyle name="Normal 58 2 6 2" xfId="7013"/>
    <cellStyle name="Normal 58 2 7" xfId="7014"/>
    <cellStyle name="Normal 58 3" xfId="7015"/>
    <cellStyle name="Normal 58 3 2" xfId="7016"/>
    <cellStyle name="Normal 58 3 2 2" xfId="7017"/>
    <cellStyle name="Normal 58 3 2 2 2" xfId="7018"/>
    <cellStyle name="Normal 58 3 2 2 2 2" xfId="7019"/>
    <cellStyle name="Normal 58 3 2 2 3" xfId="7020"/>
    <cellStyle name="Normal 58 3 2 3" xfId="7021"/>
    <cellStyle name="Normal 58 3 2 3 2" xfId="7022"/>
    <cellStyle name="Normal 58 3 2 3 2 2" xfId="7023"/>
    <cellStyle name="Normal 58 3 2 3 3" xfId="7024"/>
    <cellStyle name="Normal 58 3 2 4" xfId="7025"/>
    <cellStyle name="Normal 58 3 2 4 2" xfId="7026"/>
    <cellStyle name="Normal 58 3 2 4 2 2" xfId="7027"/>
    <cellStyle name="Normal 58 3 2 4 3" xfId="7028"/>
    <cellStyle name="Normal 58 3 2 5" xfId="7029"/>
    <cellStyle name="Normal 58 3 2 5 2" xfId="7030"/>
    <cellStyle name="Normal 58 3 2 6" xfId="7031"/>
    <cellStyle name="Normal 58 3 3" xfId="7032"/>
    <cellStyle name="Normal 58 3 3 2" xfId="7033"/>
    <cellStyle name="Normal 58 3 3 2 2" xfId="7034"/>
    <cellStyle name="Normal 58 3 3 3" xfId="7035"/>
    <cellStyle name="Normal 58 3 4" xfId="7036"/>
    <cellStyle name="Normal 58 3 4 2" xfId="7037"/>
    <cellStyle name="Normal 58 3 4 2 2" xfId="7038"/>
    <cellStyle name="Normal 58 3 4 3" xfId="7039"/>
    <cellStyle name="Normal 58 3 5" xfId="7040"/>
    <cellStyle name="Normal 58 3 5 2" xfId="7041"/>
    <cellStyle name="Normal 58 3 5 2 2" xfId="7042"/>
    <cellStyle name="Normal 58 3 5 3" xfId="7043"/>
    <cellStyle name="Normal 58 3 6" xfId="7044"/>
    <cellStyle name="Normal 58 3 6 2" xfId="7045"/>
    <cellStyle name="Normal 58 3 7" xfId="7046"/>
    <cellStyle name="Normal 58 4" xfId="7047"/>
    <cellStyle name="Normal 58 4 2" xfId="7048"/>
    <cellStyle name="Normal 58 4 2 2" xfId="7049"/>
    <cellStyle name="Normal 58 4 2 2 2" xfId="7050"/>
    <cellStyle name="Normal 58 4 2 3" xfId="7051"/>
    <cellStyle name="Normal 58 4 3" xfId="7052"/>
    <cellStyle name="Normal 58 4 3 2" xfId="7053"/>
    <cellStyle name="Normal 58 4 3 2 2" xfId="7054"/>
    <cellStyle name="Normal 58 4 3 3" xfId="7055"/>
    <cellStyle name="Normal 58 4 4" xfId="7056"/>
    <cellStyle name="Normal 58 4 4 2" xfId="7057"/>
    <cellStyle name="Normal 58 4 4 2 2" xfId="7058"/>
    <cellStyle name="Normal 58 4 4 3" xfId="7059"/>
    <cellStyle name="Normal 58 4 5" xfId="7060"/>
    <cellStyle name="Normal 58 4 5 2" xfId="7061"/>
    <cellStyle name="Normal 58 4 6" xfId="7062"/>
    <cellStyle name="Normal 58 5" xfId="7063"/>
    <cellStyle name="Normal 58 5 2" xfId="7064"/>
    <cellStyle name="Normal 58 5 2 2" xfId="7065"/>
    <cellStyle name="Normal 58 5 3" xfId="7066"/>
    <cellStyle name="Normal 58 6" xfId="7067"/>
    <cellStyle name="Normal 58 6 2" xfId="7068"/>
    <cellStyle name="Normal 58 6 2 2" xfId="7069"/>
    <cellStyle name="Normal 58 6 3" xfId="7070"/>
    <cellStyle name="Normal 58 7" xfId="7071"/>
    <cellStyle name="Normal 58 7 2" xfId="7072"/>
    <cellStyle name="Normal 58 7 2 2" xfId="7073"/>
    <cellStyle name="Normal 58 7 3" xfId="7074"/>
    <cellStyle name="Normal 58 8" xfId="7075"/>
    <cellStyle name="Normal 58 8 2" xfId="7076"/>
    <cellStyle name="Normal 58 9" xfId="7077"/>
    <cellStyle name="Normal 59" xfId="7078"/>
    <cellStyle name="Normal 59 2" xfId="7079"/>
    <cellStyle name="Normal 59 2 2" xfId="7080"/>
    <cellStyle name="Normal 59 2 2 2" xfId="7081"/>
    <cellStyle name="Normal 59 2 2 2 2" xfId="7082"/>
    <cellStyle name="Normal 59 2 2 2 2 2" xfId="7083"/>
    <cellStyle name="Normal 59 2 2 2 3" xfId="7084"/>
    <cellStyle name="Normal 59 2 2 3" xfId="7085"/>
    <cellStyle name="Normal 59 2 2 3 2" xfId="7086"/>
    <cellStyle name="Normal 59 2 2 3 2 2" xfId="7087"/>
    <cellStyle name="Normal 59 2 2 3 3" xfId="7088"/>
    <cellStyle name="Normal 59 2 2 4" xfId="7089"/>
    <cellStyle name="Normal 59 2 2 4 2" xfId="7090"/>
    <cellStyle name="Normal 59 2 2 4 2 2" xfId="7091"/>
    <cellStyle name="Normal 59 2 2 4 3" xfId="7092"/>
    <cellStyle name="Normal 59 2 2 5" xfId="7093"/>
    <cellStyle name="Normal 59 2 2 5 2" xfId="7094"/>
    <cellStyle name="Normal 59 2 2 6" xfId="7095"/>
    <cellStyle name="Normal 59 2 3" xfId="7096"/>
    <cellStyle name="Normal 59 2 3 2" xfId="7097"/>
    <cellStyle name="Normal 59 2 3 2 2" xfId="7098"/>
    <cellStyle name="Normal 59 2 3 3" xfId="7099"/>
    <cellStyle name="Normal 59 2 4" xfId="7100"/>
    <cellStyle name="Normal 59 2 4 2" xfId="7101"/>
    <cellStyle name="Normal 59 2 4 2 2" xfId="7102"/>
    <cellStyle name="Normal 59 2 4 3" xfId="7103"/>
    <cellStyle name="Normal 59 2 5" xfId="7104"/>
    <cellStyle name="Normal 59 2 5 2" xfId="7105"/>
    <cellStyle name="Normal 59 2 5 2 2" xfId="7106"/>
    <cellStyle name="Normal 59 2 5 3" xfId="7107"/>
    <cellStyle name="Normal 59 2 6" xfId="7108"/>
    <cellStyle name="Normal 59 2 6 2" xfId="7109"/>
    <cellStyle name="Normal 59 2 7" xfId="7110"/>
    <cellStyle name="Normal 59 3" xfId="7111"/>
    <cellStyle name="Normal 59 3 2" xfId="7112"/>
    <cellStyle name="Normal 59 3 2 2" xfId="7113"/>
    <cellStyle name="Normal 59 3 2 2 2" xfId="7114"/>
    <cellStyle name="Normal 59 3 2 2 2 2" xfId="7115"/>
    <cellStyle name="Normal 59 3 2 2 3" xfId="7116"/>
    <cellStyle name="Normal 59 3 2 3" xfId="7117"/>
    <cellStyle name="Normal 59 3 2 3 2" xfId="7118"/>
    <cellStyle name="Normal 59 3 2 3 2 2" xfId="7119"/>
    <cellStyle name="Normal 59 3 2 3 3" xfId="7120"/>
    <cellStyle name="Normal 59 3 2 4" xfId="7121"/>
    <cellStyle name="Normal 59 3 2 4 2" xfId="7122"/>
    <cellStyle name="Normal 59 3 2 4 2 2" xfId="7123"/>
    <cellStyle name="Normal 59 3 2 4 3" xfId="7124"/>
    <cellStyle name="Normal 59 3 2 5" xfId="7125"/>
    <cellStyle name="Normal 59 3 2 5 2" xfId="7126"/>
    <cellStyle name="Normal 59 3 2 6" xfId="7127"/>
    <cellStyle name="Normal 59 3 3" xfId="7128"/>
    <cellStyle name="Normal 59 3 3 2" xfId="7129"/>
    <cellStyle name="Normal 59 3 3 2 2" xfId="7130"/>
    <cellStyle name="Normal 59 3 3 3" xfId="7131"/>
    <cellStyle name="Normal 59 3 4" xfId="7132"/>
    <cellStyle name="Normal 59 3 4 2" xfId="7133"/>
    <cellStyle name="Normal 59 3 4 2 2" xfId="7134"/>
    <cellStyle name="Normal 59 3 4 3" xfId="7135"/>
    <cellStyle name="Normal 59 3 5" xfId="7136"/>
    <cellStyle name="Normal 59 3 5 2" xfId="7137"/>
    <cellStyle name="Normal 59 3 5 2 2" xfId="7138"/>
    <cellStyle name="Normal 59 3 5 3" xfId="7139"/>
    <cellStyle name="Normal 59 3 6" xfId="7140"/>
    <cellStyle name="Normal 59 3 6 2" xfId="7141"/>
    <cellStyle name="Normal 59 3 7" xfId="7142"/>
    <cellStyle name="Normal 59 4" xfId="7143"/>
    <cellStyle name="Normal 59 4 2" xfId="7144"/>
    <cellStyle name="Normal 59 4 2 2" xfId="7145"/>
    <cellStyle name="Normal 59 4 2 2 2" xfId="7146"/>
    <cellStyle name="Normal 59 4 2 3" xfId="7147"/>
    <cellStyle name="Normal 59 4 3" xfId="7148"/>
    <cellStyle name="Normal 59 4 3 2" xfId="7149"/>
    <cellStyle name="Normal 59 4 3 2 2" xfId="7150"/>
    <cellStyle name="Normal 59 4 3 3" xfId="7151"/>
    <cellStyle name="Normal 59 4 4" xfId="7152"/>
    <cellStyle name="Normal 59 4 4 2" xfId="7153"/>
    <cellStyle name="Normal 59 4 4 2 2" xfId="7154"/>
    <cellStyle name="Normal 59 4 4 3" xfId="7155"/>
    <cellStyle name="Normal 59 4 5" xfId="7156"/>
    <cellStyle name="Normal 59 4 5 2" xfId="7157"/>
    <cellStyle name="Normal 59 4 6" xfId="7158"/>
    <cellStyle name="Normal 59 5" xfId="7159"/>
    <cellStyle name="Normal 59 5 2" xfId="7160"/>
    <cellStyle name="Normal 59 5 2 2" xfId="7161"/>
    <cellStyle name="Normal 59 5 3" xfId="7162"/>
    <cellStyle name="Normal 59 6" xfId="7163"/>
    <cellStyle name="Normal 59 6 2" xfId="7164"/>
    <cellStyle name="Normal 59 6 2 2" xfId="7165"/>
    <cellStyle name="Normal 59 6 3" xfId="7166"/>
    <cellStyle name="Normal 59 7" xfId="7167"/>
    <cellStyle name="Normal 59 7 2" xfId="7168"/>
    <cellStyle name="Normal 59 7 2 2" xfId="7169"/>
    <cellStyle name="Normal 59 7 3" xfId="7170"/>
    <cellStyle name="Normal 59 8" xfId="7171"/>
    <cellStyle name="Normal 59 8 2" xfId="7172"/>
    <cellStyle name="Normal 59 9" xfId="7173"/>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3" xfId="7181"/>
    <cellStyle name="Normal 6 2 2 2 3" xfId="7182"/>
    <cellStyle name="Normal 6 2 2 2 3 2" xfId="7183"/>
    <cellStyle name="Normal 6 2 2 2 4" xfId="7184"/>
    <cellStyle name="Normal 6 2 2 3" xfId="7185"/>
    <cellStyle name="Normal 6 2 2 3 2" xfId="7186"/>
    <cellStyle name="Normal 6 2 2 3 2 2" xfId="7187"/>
    <cellStyle name="Normal 6 2 2 3 3" xfId="7188"/>
    <cellStyle name="Normal 6 2 2 4" xfId="7189"/>
    <cellStyle name="Normal 6 2 2 4 2" xfId="7190"/>
    <cellStyle name="Normal 6 2 2 5" xfId="7191"/>
    <cellStyle name="Normal 6 2 3" xfId="7192"/>
    <cellStyle name="Normal 6 2 3 2" xfId="7193"/>
    <cellStyle name="Normal 6 2 3 2 2" xfId="7194"/>
    <cellStyle name="Normal 6 2 3 2 2 2" xfId="7195"/>
    <cellStyle name="Normal 6 2 3 2 3" xfId="7196"/>
    <cellStyle name="Normal 6 2 3 3" xfId="7197"/>
    <cellStyle name="Normal 6 2 3 3 2" xfId="7198"/>
    <cellStyle name="Normal 6 2 3 4" xfId="7199"/>
    <cellStyle name="Normal 6 2 4" xfId="7200"/>
    <cellStyle name="Normal 6 2 4 2" xfId="7201"/>
    <cellStyle name="Normal 6 2 4 2 2" xfId="7202"/>
    <cellStyle name="Normal 6 2 4 3" xfId="7203"/>
    <cellStyle name="Normal 6 2 5" xfId="7204"/>
    <cellStyle name="Normal 6 2 5 2" xfId="7205"/>
    <cellStyle name="Normal 6 3" xfId="7206"/>
    <cellStyle name="Normal 6 3 2" xfId="7207"/>
    <cellStyle name="Normal 6 3 2 2" xfId="7208"/>
    <cellStyle name="Normal 6 3 2 2 2" xfId="7209"/>
    <cellStyle name="Normal 6 3 2 2 2 2" xfId="7210"/>
    <cellStyle name="Normal 6 3 2 2 3" xfId="7211"/>
    <cellStyle name="Normal 6 3 2 3" xfId="7212"/>
    <cellStyle name="Normal 6 3 2 3 2" xfId="7213"/>
    <cellStyle name="Normal 6 3 2 4" xfId="7214"/>
    <cellStyle name="Normal 6 3 3" xfId="7215"/>
    <cellStyle name="Normal 6 3 3 2" xfId="7216"/>
    <cellStyle name="Normal 6 3 3 2 2" xfId="7217"/>
    <cellStyle name="Normal 6 3 3 3" xfId="7218"/>
    <cellStyle name="Normal 6 3 4" xfId="7219"/>
    <cellStyle name="Normal 6 3 4 2" xfId="7220"/>
    <cellStyle name="Normal 6 3 5" xfId="7221"/>
    <cellStyle name="Normal 6 4" xfId="7222"/>
    <cellStyle name="Normal 6 4 2" xfId="7223"/>
    <cellStyle name="Normal 6 4 2 2" xfId="7224"/>
    <cellStyle name="Normal 6 4 2 2 2" xfId="7225"/>
    <cellStyle name="Normal 6 4 2 3" xfId="7226"/>
    <cellStyle name="Normal 6 4 3" xfId="7227"/>
    <cellStyle name="Normal 6 4 3 2" xfId="7228"/>
    <cellStyle name="Normal 6 4 4" xfId="7229"/>
    <cellStyle name="Normal 6 5" xfId="7230"/>
    <cellStyle name="Normal 6 5 2" xfId="7231"/>
    <cellStyle name="Normal 6 5 2 2" xfId="7232"/>
    <cellStyle name="Normal 6 5 3" xfId="7233"/>
    <cellStyle name="Normal 6 6" xfId="7234"/>
    <cellStyle name="Normal 6 6 2" xfId="7235"/>
    <cellStyle name="Normal 6 7" xfId="7236"/>
    <cellStyle name="Normal 6_20120821 Draft - ITS on reporting_Annex I_market risk" xfId="7237"/>
    <cellStyle name="Normal 60" xfId="7238"/>
    <cellStyle name="Normal 60 2" xfId="7239"/>
    <cellStyle name="Normal 60 2 2" xfId="7240"/>
    <cellStyle name="Normal 60 2 2 2" xfId="7241"/>
    <cellStyle name="Normal 60 2 2 2 2" xfId="7242"/>
    <cellStyle name="Normal 60 2 2 2 2 2" xfId="7243"/>
    <cellStyle name="Normal 60 2 2 2 3" xfId="7244"/>
    <cellStyle name="Normal 60 2 2 3" xfId="7245"/>
    <cellStyle name="Normal 60 2 2 3 2" xfId="7246"/>
    <cellStyle name="Normal 60 2 2 3 2 2" xfId="7247"/>
    <cellStyle name="Normal 60 2 2 3 3" xfId="7248"/>
    <cellStyle name="Normal 60 2 2 4" xfId="7249"/>
    <cellStyle name="Normal 60 2 2 4 2" xfId="7250"/>
    <cellStyle name="Normal 60 2 2 4 2 2" xfId="7251"/>
    <cellStyle name="Normal 60 2 2 4 3" xfId="7252"/>
    <cellStyle name="Normal 60 2 2 5" xfId="7253"/>
    <cellStyle name="Normal 60 2 2 5 2" xfId="7254"/>
    <cellStyle name="Normal 60 2 2 6" xfId="7255"/>
    <cellStyle name="Normal 60 2 3" xfId="7256"/>
    <cellStyle name="Normal 60 2 3 2" xfId="7257"/>
    <cellStyle name="Normal 60 2 3 2 2" xfId="7258"/>
    <cellStyle name="Normal 60 2 3 3" xfId="7259"/>
    <cellStyle name="Normal 60 2 4" xfId="7260"/>
    <cellStyle name="Normal 60 2 4 2" xfId="7261"/>
    <cellStyle name="Normal 60 2 4 2 2" xfId="7262"/>
    <cellStyle name="Normal 60 2 4 3" xfId="7263"/>
    <cellStyle name="Normal 60 2 5" xfId="7264"/>
    <cellStyle name="Normal 60 2 5 2" xfId="7265"/>
    <cellStyle name="Normal 60 2 5 2 2" xfId="7266"/>
    <cellStyle name="Normal 60 2 5 3" xfId="7267"/>
    <cellStyle name="Normal 60 2 6" xfId="7268"/>
    <cellStyle name="Normal 60 2 6 2" xfId="7269"/>
    <cellStyle name="Normal 60 2 7" xfId="7270"/>
    <cellStyle name="Normal 60 3" xfId="7271"/>
    <cellStyle name="Normal 60 3 2" xfId="7272"/>
    <cellStyle name="Normal 60 3 2 2" xfId="7273"/>
    <cellStyle name="Normal 60 3 2 2 2" xfId="7274"/>
    <cellStyle name="Normal 60 3 2 2 2 2" xfId="7275"/>
    <cellStyle name="Normal 60 3 2 2 3" xfId="7276"/>
    <cellStyle name="Normal 60 3 2 3" xfId="7277"/>
    <cellStyle name="Normal 60 3 2 3 2" xfId="7278"/>
    <cellStyle name="Normal 60 3 2 3 2 2" xfId="7279"/>
    <cellStyle name="Normal 60 3 2 3 3" xfId="7280"/>
    <cellStyle name="Normal 60 3 2 4" xfId="7281"/>
    <cellStyle name="Normal 60 3 2 4 2" xfId="7282"/>
    <cellStyle name="Normal 60 3 2 4 2 2" xfId="7283"/>
    <cellStyle name="Normal 60 3 2 4 3" xfId="7284"/>
    <cellStyle name="Normal 60 3 2 5" xfId="7285"/>
    <cellStyle name="Normal 60 3 2 5 2" xfId="7286"/>
    <cellStyle name="Normal 60 3 2 6" xfId="7287"/>
    <cellStyle name="Normal 60 3 3" xfId="7288"/>
    <cellStyle name="Normal 60 3 3 2" xfId="7289"/>
    <cellStyle name="Normal 60 3 3 2 2" xfId="7290"/>
    <cellStyle name="Normal 60 3 3 3" xfId="7291"/>
    <cellStyle name="Normal 60 3 4" xfId="7292"/>
    <cellStyle name="Normal 60 3 4 2" xfId="7293"/>
    <cellStyle name="Normal 60 3 4 2 2" xfId="7294"/>
    <cellStyle name="Normal 60 3 4 3" xfId="7295"/>
    <cellStyle name="Normal 60 3 5" xfId="7296"/>
    <cellStyle name="Normal 60 3 5 2" xfId="7297"/>
    <cellStyle name="Normal 60 3 5 2 2" xfId="7298"/>
    <cellStyle name="Normal 60 3 5 3" xfId="7299"/>
    <cellStyle name="Normal 60 3 6" xfId="7300"/>
    <cellStyle name="Normal 60 3 6 2" xfId="7301"/>
    <cellStyle name="Normal 60 3 7" xfId="7302"/>
    <cellStyle name="Normal 60 4" xfId="7303"/>
    <cellStyle name="Normal 60 4 2" xfId="7304"/>
    <cellStyle name="Normal 60 4 2 2" xfId="7305"/>
    <cellStyle name="Normal 60 4 2 2 2" xfId="7306"/>
    <cellStyle name="Normal 60 4 2 3" xfId="7307"/>
    <cellStyle name="Normal 60 4 3" xfId="7308"/>
    <cellStyle name="Normal 60 4 3 2" xfId="7309"/>
    <cellStyle name="Normal 60 4 3 2 2" xfId="7310"/>
    <cellStyle name="Normal 60 4 3 3" xfId="7311"/>
    <cellStyle name="Normal 60 4 4" xfId="7312"/>
    <cellStyle name="Normal 60 4 4 2" xfId="7313"/>
    <cellStyle name="Normal 60 4 4 2 2" xfId="7314"/>
    <cellStyle name="Normal 60 4 4 3" xfId="7315"/>
    <cellStyle name="Normal 60 4 5" xfId="7316"/>
    <cellStyle name="Normal 60 4 5 2" xfId="7317"/>
    <cellStyle name="Normal 60 4 6" xfId="7318"/>
    <cellStyle name="Normal 60 5" xfId="7319"/>
    <cellStyle name="Normal 60 5 2" xfId="7320"/>
    <cellStyle name="Normal 60 5 2 2" xfId="7321"/>
    <cellStyle name="Normal 60 5 3" xfId="7322"/>
    <cellStyle name="Normal 60 6" xfId="7323"/>
    <cellStyle name="Normal 60 6 2" xfId="7324"/>
    <cellStyle name="Normal 60 6 2 2" xfId="7325"/>
    <cellStyle name="Normal 60 6 3" xfId="7326"/>
    <cellStyle name="Normal 60 7" xfId="7327"/>
    <cellStyle name="Normal 60 7 2" xfId="7328"/>
    <cellStyle name="Normal 60 7 2 2" xfId="7329"/>
    <cellStyle name="Normal 60 7 3" xfId="7330"/>
    <cellStyle name="Normal 60 8" xfId="7331"/>
    <cellStyle name="Normal 60 8 2" xfId="7332"/>
    <cellStyle name="Normal 60 9" xfId="7333"/>
    <cellStyle name="Normal 61" xfId="7334"/>
    <cellStyle name="Normal 61 2" xfId="7335"/>
    <cellStyle name="Normal 61 2 2" xfId="7336"/>
    <cellStyle name="Normal 61 2 2 2" xfId="7337"/>
    <cellStyle name="Normal 61 2 2 2 2" xfId="7338"/>
    <cellStyle name="Normal 61 2 2 2 2 2" xfId="7339"/>
    <cellStyle name="Normal 61 2 2 2 3" xfId="7340"/>
    <cellStyle name="Normal 61 2 2 3" xfId="7341"/>
    <cellStyle name="Normal 61 2 2 3 2" xfId="7342"/>
    <cellStyle name="Normal 61 2 2 3 2 2" xfId="7343"/>
    <cellStyle name="Normal 61 2 2 3 3" xfId="7344"/>
    <cellStyle name="Normal 61 2 2 4" xfId="7345"/>
    <cellStyle name="Normal 61 2 2 4 2" xfId="7346"/>
    <cellStyle name="Normal 61 2 2 4 2 2" xfId="7347"/>
    <cellStyle name="Normal 61 2 2 4 3" xfId="7348"/>
    <cellStyle name="Normal 61 2 2 5" xfId="7349"/>
    <cellStyle name="Normal 61 2 2 5 2" xfId="7350"/>
    <cellStyle name="Normal 61 2 2 6" xfId="7351"/>
    <cellStyle name="Normal 61 2 3" xfId="7352"/>
    <cellStyle name="Normal 61 2 3 2" xfId="7353"/>
    <cellStyle name="Normal 61 2 3 2 2" xfId="7354"/>
    <cellStyle name="Normal 61 2 3 3" xfId="7355"/>
    <cellStyle name="Normal 61 2 4" xfId="7356"/>
    <cellStyle name="Normal 61 2 4 2" xfId="7357"/>
    <cellStyle name="Normal 61 2 4 2 2" xfId="7358"/>
    <cellStyle name="Normal 61 2 4 3" xfId="7359"/>
    <cellStyle name="Normal 61 2 5" xfId="7360"/>
    <cellStyle name="Normal 61 2 5 2" xfId="7361"/>
    <cellStyle name="Normal 61 2 5 2 2" xfId="7362"/>
    <cellStyle name="Normal 61 2 5 3" xfId="7363"/>
    <cellStyle name="Normal 61 2 6" xfId="7364"/>
    <cellStyle name="Normal 61 2 6 2" xfId="7365"/>
    <cellStyle name="Normal 61 2 7" xfId="7366"/>
    <cellStyle name="Normal 61 3" xfId="7367"/>
    <cellStyle name="Normal 61 3 2" xfId="7368"/>
    <cellStyle name="Normal 61 3 2 2" xfId="7369"/>
    <cellStyle name="Normal 61 3 2 2 2" xfId="7370"/>
    <cellStyle name="Normal 61 3 2 2 2 2" xfId="7371"/>
    <cellStyle name="Normal 61 3 2 2 3" xfId="7372"/>
    <cellStyle name="Normal 61 3 2 3" xfId="7373"/>
    <cellStyle name="Normal 61 3 2 3 2" xfId="7374"/>
    <cellStyle name="Normal 61 3 2 3 2 2" xfId="7375"/>
    <cellStyle name="Normal 61 3 2 3 3" xfId="7376"/>
    <cellStyle name="Normal 61 3 2 4" xfId="7377"/>
    <cellStyle name="Normal 61 3 2 4 2" xfId="7378"/>
    <cellStyle name="Normal 61 3 2 4 2 2" xfId="7379"/>
    <cellStyle name="Normal 61 3 2 4 3" xfId="7380"/>
    <cellStyle name="Normal 61 3 2 5" xfId="7381"/>
    <cellStyle name="Normal 61 3 2 5 2" xfId="7382"/>
    <cellStyle name="Normal 61 3 2 6" xfId="7383"/>
    <cellStyle name="Normal 61 3 3" xfId="7384"/>
    <cellStyle name="Normal 61 3 3 2" xfId="7385"/>
    <cellStyle name="Normal 61 3 3 2 2" xfId="7386"/>
    <cellStyle name="Normal 61 3 3 3" xfId="7387"/>
    <cellStyle name="Normal 61 3 4" xfId="7388"/>
    <cellStyle name="Normal 61 3 4 2" xfId="7389"/>
    <cellStyle name="Normal 61 3 4 2 2" xfId="7390"/>
    <cellStyle name="Normal 61 3 4 3" xfId="7391"/>
    <cellStyle name="Normal 61 3 5" xfId="7392"/>
    <cellStyle name="Normal 61 3 5 2" xfId="7393"/>
    <cellStyle name="Normal 61 3 5 2 2" xfId="7394"/>
    <cellStyle name="Normal 61 3 5 3" xfId="7395"/>
    <cellStyle name="Normal 61 3 6" xfId="7396"/>
    <cellStyle name="Normal 61 3 6 2" xfId="7397"/>
    <cellStyle name="Normal 61 3 7" xfId="7398"/>
    <cellStyle name="Normal 61 4" xfId="7399"/>
    <cellStyle name="Normal 61 4 2" xfId="7400"/>
    <cellStyle name="Normal 61 4 2 2" xfId="7401"/>
    <cellStyle name="Normal 61 4 2 2 2" xfId="7402"/>
    <cellStyle name="Normal 61 4 2 3" xfId="7403"/>
    <cellStyle name="Normal 61 4 3" xfId="7404"/>
    <cellStyle name="Normal 61 4 3 2" xfId="7405"/>
    <cellStyle name="Normal 61 4 3 2 2" xfId="7406"/>
    <cellStyle name="Normal 61 4 3 3" xfId="7407"/>
    <cellStyle name="Normal 61 4 4" xfId="7408"/>
    <cellStyle name="Normal 61 4 4 2" xfId="7409"/>
    <cellStyle name="Normal 61 4 4 2 2" xfId="7410"/>
    <cellStyle name="Normal 61 4 4 3" xfId="7411"/>
    <cellStyle name="Normal 61 4 5" xfId="7412"/>
    <cellStyle name="Normal 61 4 5 2" xfId="7413"/>
    <cellStyle name="Normal 61 4 6" xfId="7414"/>
    <cellStyle name="Normal 61 5" xfId="7415"/>
    <cellStyle name="Normal 61 5 2" xfId="7416"/>
    <cellStyle name="Normal 61 5 2 2" xfId="7417"/>
    <cellStyle name="Normal 61 5 3" xfId="7418"/>
    <cellStyle name="Normal 61 6" xfId="7419"/>
    <cellStyle name="Normal 61 6 2" xfId="7420"/>
    <cellStyle name="Normal 61 6 2 2" xfId="7421"/>
    <cellStyle name="Normal 61 6 3" xfId="7422"/>
    <cellStyle name="Normal 61 7" xfId="7423"/>
    <cellStyle name="Normal 61 7 2" xfId="7424"/>
    <cellStyle name="Normal 61 7 2 2" xfId="7425"/>
    <cellStyle name="Normal 61 7 3" xfId="7426"/>
    <cellStyle name="Normal 61 8" xfId="7427"/>
    <cellStyle name="Normal 61 8 2" xfId="7428"/>
    <cellStyle name="Normal 61 9" xfId="7429"/>
    <cellStyle name="Normal 62" xfId="7430"/>
    <cellStyle name="Normal 62 2" xfId="7431"/>
    <cellStyle name="Normal 62 2 2" xfId="7432"/>
    <cellStyle name="Normal 62 2 2 2" xfId="7433"/>
    <cellStyle name="Normal 62 2 2 2 2" xfId="7434"/>
    <cellStyle name="Normal 62 2 2 2 2 2" xfId="7435"/>
    <cellStyle name="Normal 62 2 2 2 3" xfId="7436"/>
    <cellStyle name="Normal 62 2 2 3" xfId="7437"/>
    <cellStyle name="Normal 62 2 2 3 2" xfId="7438"/>
    <cellStyle name="Normal 62 2 2 3 2 2" xfId="7439"/>
    <cellStyle name="Normal 62 2 2 3 3" xfId="7440"/>
    <cellStyle name="Normal 62 2 2 4" xfId="7441"/>
    <cellStyle name="Normal 62 2 2 4 2" xfId="7442"/>
    <cellStyle name="Normal 62 2 2 4 2 2" xfId="7443"/>
    <cellStyle name="Normal 62 2 2 4 3" xfId="7444"/>
    <cellStyle name="Normal 62 2 2 5" xfId="7445"/>
    <cellStyle name="Normal 62 2 2 5 2" xfId="7446"/>
    <cellStyle name="Normal 62 2 2 6" xfId="7447"/>
    <cellStyle name="Normal 62 2 3" xfId="7448"/>
    <cellStyle name="Normal 62 2 3 2" xfId="7449"/>
    <cellStyle name="Normal 62 2 3 2 2" xfId="7450"/>
    <cellStyle name="Normal 62 2 3 3" xfId="7451"/>
    <cellStyle name="Normal 62 2 4" xfId="7452"/>
    <cellStyle name="Normal 62 2 4 2" xfId="7453"/>
    <cellStyle name="Normal 62 2 4 2 2" xfId="7454"/>
    <cellStyle name="Normal 62 2 4 3" xfId="7455"/>
    <cellStyle name="Normal 62 2 5" xfId="7456"/>
    <cellStyle name="Normal 62 2 5 2" xfId="7457"/>
    <cellStyle name="Normal 62 2 5 2 2" xfId="7458"/>
    <cellStyle name="Normal 62 2 5 3" xfId="7459"/>
    <cellStyle name="Normal 62 2 6" xfId="7460"/>
    <cellStyle name="Normal 62 2 6 2" xfId="7461"/>
    <cellStyle name="Normal 62 2 7" xfId="7462"/>
    <cellStyle name="Normal 62 3" xfId="7463"/>
    <cellStyle name="Normal 62 3 2" xfId="7464"/>
    <cellStyle name="Normal 62 3 2 2" xfId="7465"/>
    <cellStyle name="Normal 62 3 2 2 2" xfId="7466"/>
    <cellStyle name="Normal 62 3 2 2 2 2" xfId="7467"/>
    <cellStyle name="Normal 62 3 2 2 3" xfId="7468"/>
    <cellStyle name="Normal 62 3 2 3" xfId="7469"/>
    <cellStyle name="Normal 62 3 2 3 2" xfId="7470"/>
    <cellStyle name="Normal 62 3 2 3 2 2" xfId="7471"/>
    <cellStyle name="Normal 62 3 2 3 3" xfId="7472"/>
    <cellStyle name="Normal 62 3 2 4" xfId="7473"/>
    <cellStyle name="Normal 62 3 2 4 2" xfId="7474"/>
    <cellStyle name="Normal 62 3 2 4 2 2" xfId="7475"/>
    <cellStyle name="Normal 62 3 2 4 3" xfId="7476"/>
    <cellStyle name="Normal 62 3 2 5" xfId="7477"/>
    <cellStyle name="Normal 62 3 2 5 2" xfId="7478"/>
    <cellStyle name="Normal 62 3 2 6" xfId="7479"/>
    <cellStyle name="Normal 62 3 3" xfId="7480"/>
    <cellStyle name="Normal 62 3 3 2" xfId="7481"/>
    <cellStyle name="Normal 62 3 3 2 2" xfId="7482"/>
    <cellStyle name="Normal 62 3 3 3" xfId="7483"/>
    <cellStyle name="Normal 62 3 4" xfId="7484"/>
    <cellStyle name="Normal 62 3 4 2" xfId="7485"/>
    <cellStyle name="Normal 62 3 4 2 2" xfId="7486"/>
    <cellStyle name="Normal 62 3 4 3" xfId="7487"/>
    <cellStyle name="Normal 62 3 5" xfId="7488"/>
    <cellStyle name="Normal 62 3 5 2" xfId="7489"/>
    <cellStyle name="Normal 62 3 5 2 2" xfId="7490"/>
    <cellStyle name="Normal 62 3 5 3" xfId="7491"/>
    <cellStyle name="Normal 62 3 6" xfId="7492"/>
    <cellStyle name="Normal 62 3 6 2" xfId="7493"/>
    <cellStyle name="Normal 62 3 7" xfId="7494"/>
    <cellStyle name="Normal 62 4" xfId="7495"/>
    <cellStyle name="Normal 62 4 2" xfId="7496"/>
    <cellStyle name="Normal 62 4 2 2" xfId="7497"/>
    <cellStyle name="Normal 62 4 2 2 2" xfId="7498"/>
    <cellStyle name="Normal 62 4 2 3" xfId="7499"/>
    <cellStyle name="Normal 62 4 3" xfId="7500"/>
    <cellStyle name="Normal 62 4 3 2" xfId="7501"/>
    <cellStyle name="Normal 62 4 3 2 2" xfId="7502"/>
    <cellStyle name="Normal 62 4 3 3" xfId="7503"/>
    <cellStyle name="Normal 62 4 4" xfId="7504"/>
    <cellStyle name="Normal 62 4 4 2" xfId="7505"/>
    <cellStyle name="Normal 62 4 4 2 2" xfId="7506"/>
    <cellStyle name="Normal 62 4 4 3" xfId="7507"/>
    <cellStyle name="Normal 62 4 5" xfId="7508"/>
    <cellStyle name="Normal 62 4 5 2" xfId="7509"/>
    <cellStyle name="Normal 62 4 6" xfId="7510"/>
    <cellStyle name="Normal 62 5" xfId="7511"/>
    <cellStyle name="Normal 62 5 2" xfId="7512"/>
    <cellStyle name="Normal 62 5 2 2" xfId="7513"/>
    <cellStyle name="Normal 62 5 3" xfId="7514"/>
    <cellStyle name="Normal 62 6" xfId="7515"/>
    <cellStyle name="Normal 62 6 2" xfId="7516"/>
    <cellStyle name="Normal 62 6 2 2" xfId="7517"/>
    <cellStyle name="Normal 62 6 3" xfId="7518"/>
    <cellStyle name="Normal 62 7" xfId="7519"/>
    <cellStyle name="Normal 62 7 2" xfId="7520"/>
    <cellStyle name="Normal 62 7 2 2" xfId="7521"/>
    <cellStyle name="Normal 62 7 3" xfId="7522"/>
    <cellStyle name="Normal 62 8" xfId="7523"/>
    <cellStyle name="Normal 62 8 2" xfId="7524"/>
    <cellStyle name="Normal 62 9" xfId="7525"/>
    <cellStyle name="Normal 63" xfId="7526"/>
    <cellStyle name="Normal 63 2" xfId="7527"/>
    <cellStyle name="Normal 63 2 2" xfId="7528"/>
    <cellStyle name="Normal 63 2 2 2" xfId="7529"/>
    <cellStyle name="Normal 63 2 2 2 2" xfId="7530"/>
    <cellStyle name="Normal 63 2 2 2 2 2" xfId="7531"/>
    <cellStyle name="Normal 63 2 2 2 3" xfId="7532"/>
    <cellStyle name="Normal 63 2 2 3" xfId="7533"/>
    <cellStyle name="Normal 63 2 2 3 2" xfId="7534"/>
    <cellStyle name="Normal 63 2 2 3 2 2" xfId="7535"/>
    <cellStyle name="Normal 63 2 2 3 3" xfId="7536"/>
    <cellStyle name="Normal 63 2 2 4" xfId="7537"/>
    <cellStyle name="Normal 63 2 2 4 2" xfId="7538"/>
    <cellStyle name="Normal 63 2 2 4 2 2" xfId="7539"/>
    <cellStyle name="Normal 63 2 2 4 3" xfId="7540"/>
    <cellStyle name="Normal 63 2 2 5" xfId="7541"/>
    <cellStyle name="Normal 63 2 2 5 2" xfId="7542"/>
    <cellStyle name="Normal 63 2 2 6" xfId="7543"/>
    <cellStyle name="Normal 63 2 3" xfId="7544"/>
    <cellStyle name="Normal 63 2 3 2" xfId="7545"/>
    <cellStyle name="Normal 63 2 3 2 2" xfId="7546"/>
    <cellStyle name="Normal 63 2 3 3" xfId="7547"/>
    <cellStyle name="Normal 63 2 4" xfId="7548"/>
    <cellStyle name="Normal 63 2 4 2" xfId="7549"/>
    <cellStyle name="Normal 63 2 4 2 2" xfId="7550"/>
    <cellStyle name="Normal 63 2 4 3" xfId="7551"/>
    <cellStyle name="Normal 63 2 5" xfId="7552"/>
    <cellStyle name="Normal 63 2 5 2" xfId="7553"/>
    <cellStyle name="Normal 63 2 5 2 2" xfId="7554"/>
    <cellStyle name="Normal 63 2 5 3" xfId="7555"/>
    <cellStyle name="Normal 63 2 6" xfId="7556"/>
    <cellStyle name="Normal 63 2 6 2" xfId="7557"/>
    <cellStyle name="Normal 63 2 7" xfId="7558"/>
    <cellStyle name="Normal 63 3" xfId="7559"/>
    <cellStyle name="Normal 63 3 2" xfId="7560"/>
    <cellStyle name="Normal 63 3 2 2" xfId="7561"/>
    <cellStyle name="Normal 63 3 2 2 2" xfId="7562"/>
    <cellStyle name="Normal 63 3 2 2 2 2" xfId="7563"/>
    <cellStyle name="Normal 63 3 2 2 3" xfId="7564"/>
    <cellStyle name="Normal 63 3 2 3" xfId="7565"/>
    <cellStyle name="Normal 63 3 2 3 2" xfId="7566"/>
    <cellStyle name="Normal 63 3 2 3 2 2" xfId="7567"/>
    <cellStyle name="Normal 63 3 2 3 3" xfId="7568"/>
    <cellStyle name="Normal 63 3 2 4" xfId="7569"/>
    <cellStyle name="Normal 63 3 2 4 2" xfId="7570"/>
    <cellStyle name="Normal 63 3 2 4 2 2" xfId="7571"/>
    <cellStyle name="Normal 63 3 2 4 3" xfId="7572"/>
    <cellStyle name="Normal 63 3 2 5" xfId="7573"/>
    <cellStyle name="Normal 63 3 2 5 2" xfId="7574"/>
    <cellStyle name="Normal 63 3 2 6" xfId="7575"/>
    <cellStyle name="Normal 63 3 3" xfId="7576"/>
    <cellStyle name="Normal 63 3 3 2" xfId="7577"/>
    <cellStyle name="Normal 63 3 3 2 2" xfId="7578"/>
    <cellStyle name="Normal 63 3 3 3" xfId="7579"/>
    <cellStyle name="Normal 63 3 4" xfId="7580"/>
    <cellStyle name="Normal 63 3 4 2" xfId="7581"/>
    <cellStyle name="Normal 63 3 4 2 2" xfId="7582"/>
    <cellStyle name="Normal 63 3 4 3" xfId="7583"/>
    <cellStyle name="Normal 63 3 5" xfId="7584"/>
    <cellStyle name="Normal 63 3 5 2" xfId="7585"/>
    <cellStyle name="Normal 63 3 5 2 2" xfId="7586"/>
    <cellStyle name="Normal 63 3 5 3" xfId="7587"/>
    <cellStyle name="Normal 63 3 6" xfId="7588"/>
    <cellStyle name="Normal 63 3 6 2" xfId="7589"/>
    <cellStyle name="Normal 63 3 7" xfId="7590"/>
    <cellStyle name="Normal 63 4" xfId="7591"/>
    <cellStyle name="Normal 63 4 2" xfId="7592"/>
    <cellStyle name="Normal 63 4 2 2" xfId="7593"/>
    <cellStyle name="Normal 63 4 2 2 2" xfId="7594"/>
    <cellStyle name="Normal 63 4 2 3" xfId="7595"/>
    <cellStyle name="Normal 63 4 3" xfId="7596"/>
    <cellStyle name="Normal 63 4 3 2" xfId="7597"/>
    <cellStyle name="Normal 63 4 3 2 2" xfId="7598"/>
    <cellStyle name="Normal 63 4 3 3" xfId="7599"/>
    <cellStyle name="Normal 63 4 4" xfId="7600"/>
    <cellStyle name="Normal 63 4 4 2" xfId="7601"/>
    <cellStyle name="Normal 63 4 4 2 2" xfId="7602"/>
    <cellStyle name="Normal 63 4 4 3" xfId="7603"/>
    <cellStyle name="Normal 63 4 5" xfId="7604"/>
    <cellStyle name="Normal 63 4 5 2" xfId="7605"/>
    <cellStyle name="Normal 63 4 6" xfId="7606"/>
    <cellStyle name="Normal 63 5" xfId="7607"/>
    <cellStyle name="Normal 63 5 2" xfId="7608"/>
    <cellStyle name="Normal 63 5 2 2" xfId="7609"/>
    <cellStyle name="Normal 63 5 3" xfId="7610"/>
    <cellStyle name="Normal 63 6" xfId="7611"/>
    <cellStyle name="Normal 63 6 2" xfId="7612"/>
    <cellStyle name="Normal 63 6 2 2" xfId="7613"/>
    <cellStyle name="Normal 63 6 3" xfId="7614"/>
    <cellStyle name="Normal 63 7" xfId="7615"/>
    <cellStyle name="Normal 63 7 2" xfId="7616"/>
    <cellStyle name="Normal 63 7 2 2" xfId="7617"/>
    <cellStyle name="Normal 63 7 3" xfId="7618"/>
    <cellStyle name="Normal 63 8" xfId="7619"/>
    <cellStyle name="Normal 63 8 2" xfId="7620"/>
    <cellStyle name="Normal 63 9" xfId="7621"/>
    <cellStyle name="Normal 64" xfId="7622"/>
    <cellStyle name="Normal 64 2" xfId="7623"/>
    <cellStyle name="Normal 64 2 2" xfId="7624"/>
    <cellStyle name="Normal 64 2 2 2" xfId="7625"/>
    <cellStyle name="Normal 64 2 2 2 2" xfId="7626"/>
    <cellStyle name="Normal 64 2 2 2 2 2" xfId="7627"/>
    <cellStyle name="Normal 64 2 2 2 3" xfId="7628"/>
    <cellStyle name="Normal 64 2 2 3" xfId="7629"/>
    <cellStyle name="Normal 64 2 2 3 2" xfId="7630"/>
    <cellStyle name="Normal 64 2 2 3 2 2" xfId="7631"/>
    <cellStyle name="Normal 64 2 2 3 3" xfId="7632"/>
    <cellStyle name="Normal 64 2 2 4" xfId="7633"/>
    <cellStyle name="Normal 64 2 2 4 2" xfId="7634"/>
    <cellStyle name="Normal 64 2 2 4 2 2" xfId="7635"/>
    <cellStyle name="Normal 64 2 2 4 3" xfId="7636"/>
    <cellStyle name="Normal 64 2 2 5" xfId="7637"/>
    <cellStyle name="Normal 64 2 2 5 2" xfId="7638"/>
    <cellStyle name="Normal 64 2 2 6" xfId="7639"/>
    <cellStyle name="Normal 64 2 3" xfId="7640"/>
    <cellStyle name="Normal 64 2 3 2" xfId="7641"/>
    <cellStyle name="Normal 64 2 3 2 2" xfId="7642"/>
    <cellStyle name="Normal 64 2 3 3" xfId="7643"/>
    <cellStyle name="Normal 64 2 4" xfId="7644"/>
    <cellStyle name="Normal 64 2 4 2" xfId="7645"/>
    <cellStyle name="Normal 64 2 4 2 2" xfId="7646"/>
    <cellStyle name="Normal 64 2 4 3" xfId="7647"/>
    <cellStyle name="Normal 64 2 5" xfId="7648"/>
    <cellStyle name="Normal 64 2 5 2" xfId="7649"/>
    <cellStyle name="Normal 64 2 5 2 2" xfId="7650"/>
    <cellStyle name="Normal 64 2 5 3" xfId="7651"/>
    <cellStyle name="Normal 64 2 6" xfId="7652"/>
    <cellStyle name="Normal 64 2 6 2" xfId="7653"/>
    <cellStyle name="Normal 64 2 7" xfId="7654"/>
    <cellStyle name="Normal 64 3" xfId="7655"/>
    <cellStyle name="Normal 64 3 2" xfId="7656"/>
    <cellStyle name="Normal 64 3 2 2" xfId="7657"/>
    <cellStyle name="Normal 64 3 2 2 2" xfId="7658"/>
    <cellStyle name="Normal 64 3 2 2 2 2" xfId="7659"/>
    <cellStyle name="Normal 64 3 2 2 3" xfId="7660"/>
    <cellStyle name="Normal 64 3 2 3" xfId="7661"/>
    <cellStyle name="Normal 64 3 2 3 2" xfId="7662"/>
    <cellStyle name="Normal 64 3 2 3 2 2" xfId="7663"/>
    <cellStyle name="Normal 64 3 2 3 3" xfId="7664"/>
    <cellStyle name="Normal 64 3 2 4" xfId="7665"/>
    <cellStyle name="Normal 64 3 2 4 2" xfId="7666"/>
    <cellStyle name="Normal 64 3 2 4 2 2" xfId="7667"/>
    <cellStyle name="Normal 64 3 2 4 3" xfId="7668"/>
    <cellStyle name="Normal 64 3 2 5" xfId="7669"/>
    <cellStyle name="Normal 64 3 2 5 2" xfId="7670"/>
    <cellStyle name="Normal 64 3 2 6" xfId="7671"/>
    <cellStyle name="Normal 64 3 3" xfId="7672"/>
    <cellStyle name="Normal 64 3 3 2" xfId="7673"/>
    <cellStyle name="Normal 64 3 3 2 2" xfId="7674"/>
    <cellStyle name="Normal 64 3 3 3" xfId="7675"/>
    <cellStyle name="Normal 64 3 4" xfId="7676"/>
    <cellStyle name="Normal 64 3 4 2" xfId="7677"/>
    <cellStyle name="Normal 64 3 4 2 2" xfId="7678"/>
    <cellStyle name="Normal 64 3 4 3" xfId="7679"/>
    <cellStyle name="Normal 64 3 5" xfId="7680"/>
    <cellStyle name="Normal 64 3 5 2" xfId="7681"/>
    <cellStyle name="Normal 64 3 5 2 2" xfId="7682"/>
    <cellStyle name="Normal 64 3 5 3" xfId="7683"/>
    <cellStyle name="Normal 64 3 6" xfId="7684"/>
    <cellStyle name="Normal 64 3 6 2" xfId="7685"/>
    <cellStyle name="Normal 64 3 7" xfId="7686"/>
    <cellStyle name="Normal 64 4" xfId="7687"/>
    <cellStyle name="Normal 64 4 2" xfId="7688"/>
    <cellStyle name="Normal 64 4 2 2" xfId="7689"/>
    <cellStyle name="Normal 64 4 2 2 2" xfId="7690"/>
    <cellStyle name="Normal 64 4 2 3" xfId="7691"/>
    <cellStyle name="Normal 64 4 3" xfId="7692"/>
    <cellStyle name="Normal 64 4 3 2" xfId="7693"/>
    <cellStyle name="Normal 64 4 3 2 2" xfId="7694"/>
    <cellStyle name="Normal 64 4 3 3" xfId="7695"/>
    <cellStyle name="Normal 64 4 4" xfId="7696"/>
    <cellStyle name="Normal 64 4 4 2" xfId="7697"/>
    <cellStyle name="Normal 64 4 4 2 2" xfId="7698"/>
    <cellStyle name="Normal 64 4 4 3" xfId="7699"/>
    <cellStyle name="Normal 64 4 5" xfId="7700"/>
    <cellStyle name="Normal 64 4 5 2" xfId="7701"/>
    <cellStyle name="Normal 64 4 6" xfId="7702"/>
    <cellStyle name="Normal 64 5" xfId="7703"/>
    <cellStyle name="Normal 64 5 2" xfId="7704"/>
    <cellStyle name="Normal 64 5 2 2" xfId="7705"/>
    <cellStyle name="Normal 64 5 3" xfId="7706"/>
    <cellStyle name="Normal 64 6" xfId="7707"/>
    <cellStyle name="Normal 64 6 2" xfId="7708"/>
    <cellStyle name="Normal 64 6 2 2" xfId="7709"/>
    <cellStyle name="Normal 64 6 3" xfId="7710"/>
    <cellStyle name="Normal 64 7" xfId="7711"/>
    <cellStyle name="Normal 64 7 2" xfId="7712"/>
    <cellStyle name="Normal 64 7 2 2" xfId="7713"/>
    <cellStyle name="Normal 64 7 3" xfId="7714"/>
    <cellStyle name="Normal 64 8" xfId="7715"/>
    <cellStyle name="Normal 64 8 2" xfId="7716"/>
    <cellStyle name="Normal 64 9" xfId="7717"/>
    <cellStyle name="Normal 65" xfId="7718"/>
    <cellStyle name="Normal 65 2" xfId="7719"/>
    <cellStyle name="Normal 65 2 2" xfId="7720"/>
    <cellStyle name="Normal 65 2 2 2" xfId="7721"/>
    <cellStyle name="Normal 65 2 2 2 2" xfId="7722"/>
    <cellStyle name="Normal 65 2 2 2 2 2" xfId="7723"/>
    <cellStyle name="Normal 65 2 2 2 3" xfId="7724"/>
    <cellStyle name="Normal 65 2 2 3" xfId="7725"/>
    <cellStyle name="Normal 65 2 2 3 2" xfId="7726"/>
    <cellStyle name="Normal 65 2 2 3 2 2" xfId="7727"/>
    <cellStyle name="Normal 65 2 2 3 3" xfId="7728"/>
    <cellStyle name="Normal 65 2 2 4" xfId="7729"/>
    <cellStyle name="Normal 65 2 2 4 2" xfId="7730"/>
    <cellStyle name="Normal 65 2 2 4 2 2" xfId="7731"/>
    <cellStyle name="Normal 65 2 2 4 3" xfId="7732"/>
    <cellStyle name="Normal 65 2 2 5" xfId="7733"/>
    <cellStyle name="Normal 65 2 2 5 2" xfId="7734"/>
    <cellStyle name="Normal 65 2 2 6" xfId="7735"/>
    <cellStyle name="Normal 65 2 3" xfId="7736"/>
    <cellStyle name="Normal 65 2 3 2" xfId="7737"/>
    <cellStyle name="Normal 65 2 3 2 2" xfId="7738"/>
    <cellStyle name="Normal 65 2 3 3" xfId="7739"/>
    <cellStyle name="Normal 65 2 4" xfId="7740"/>
    <cellStyle name="Normal 65 2 4 2" xfId="7741"/>
    <cellStyle name="Normal 65 2 4 2 2" xfId="7742"/>
    <cellStyle name="Normal 65 2 4 3" xfId="7743"/>
    <cellStyle name="Normal 65 2 5" xfId="7744"/>
    <cellStyle name="Normal 65 2 5 2" xfId="7745"/>
    <cellStyle name="Normal 65 2 5 2 2" xfId="7746"/>
    <cellStyle name="Normal 65 2 5 3" xfId="7747"/>
    <cellStyle name="Normal 65 2 6" xfId="7748"/>
    <cellStyle name="Normal 65 2 6 2" xfId="7749"/>
    <cellStyle name="Normal 65 2 7" xfId="7750"/>
    <cellStyle name="Normal 65 3" xfId="7751"/>
    <cellStyle name="Normal 65 3 2" xfId="7752"/>
    <cellStyle name="Normal 65 3 2 2" xfId="7753"/>
    <cellStyle name="Normal 65 3 2 2 2" xfId="7754"/>
    <cellStyle name="Normal 65 3 2 2 2 2" xfId="7755"/>
    <cellStyle name="Normal 65 3 2 2 3" xfId="7756"/>
    <cellStyle name="Normal 65 3 2 3" xfId="7757"/>
    <cellStyle name="Normal 65 3 2 3 2" xfId="7758"/>
    <cellStyle name="Normal 65 3 2 3 2 2" xfId="7759"/>
    <cellStyle name="Normal 65 3 2 3 3" xfId="7760"/>
    <cellStyle name="Normal 65 3 2 4" xfId="7761"/>
    <cellStyle name="Normal 65 3 2 4 2" xfId="7762"/>
    <cellStyle name="Normal 65 3 2 4 2 2" xfId="7763"/>
    <cellStyle name="Normal 65 3 2 4 3" xfId="7764"/>
    <cellStyle name="Normal 65 3 2 5" xfId="7765"/>
    <cellStyle name="Normal 65 3 2 5 2" xfId="7766"/>
    <cellStyle name="Normal 65 3 2 6" xfId="7767"/>
    <cellStyle name="Normal 65 3 3" xfId="7768"/>
    <cellStyle name="Normal 65 3 3 2" xfId="7769"/>
    <cellStyle name="Normal 65 3 3 2 2" xfId="7770"/>
    <cellStyle name="Normal 65 3 3 3" xfId="7771"/>
    <cellStyle name="Normal 65 3 4" xfId="7772"/>
    <cellStyle name="Normal 65 3 4 2" xfId="7773"/>
    <cellStyle name="Normal 65 3 4 2 2" xfId="7774"/>
    <cellStyle name="Normal 65 3 4 3" xfId="7775"/>
    <cellStyle name="Normal 65 3 5" xfId="7776"/>
    <cellStyle name="Normal 65 3 5 2" xfId="7777"/>
    <cellStyle name="Normal 65 3 5 2 2" xfId="7778"/>
    <cellStyle name="Normal 65 3 5 3" xfId="7779"/>
    <cellStyle name="Normal 65 3 6" xfId="7780"/>
    <cellStyle name="Normal 65 3 6 2" xfId="7781"/>
    <cellStyle name="Normal 65 3 7" xfId="7782"/>
    <cellStyle name="Normal 65 4" xfId="7783"/>
    <cellStyle name="Normal 65 4 2" xfId="7784"/>
    <cellStyle name="Normal 65 4 2 2" xfId="7785"/>
    <cellStyle name="Normal 65 4 2 2 2" xfId="7786"/>
    <cellStyle name="Normal 65 4 2 3" xfId="7787"/>
    <cellStyle name="Normal 65 4 3" xfId="7788"/>
    <cellStyle name="Normal 65 4 3 2" xfId="7789"/>
    <cellStyle name="Normal 65 4 3 2 2" xfId="7790"/>
    <cellStyle name="Normal 65 4 3 3" xfId="7791"/>
    <cellStyle name="Normal 65 4 4" xfId="7792"/>
    <cellStyle name="Normal 65 4 4 2" xfId="7793"/>
    <cellStyle name="Normal 65 4 4 2 2" xfId="7794"/>
    <cellStyle name="Normal 65 4 4 3" xfId="7795"/>
    <cellStyle name="Normal 65 4 5" xfId="7796"/>
    <cellStyle name="Normal 65 4 5 2" xfId="7797"/>
    <cellStyle name="Normal 65 4 6" xfId="7798"/>
    <cellStyle name="Normal 65 5" xfId="7799"/>
    <cellStyle name="Normal 65 5 2" xfId="7800"/>
    <cellStyle name="Normal 65 5 2 2" xfId="7801"/>
    <cellStyle name="Normal 65 5 3" xfId="7802"/>
    <cellStyle name="Normal 65 6" xfId="7803"/>
    <cellStyle name="Normal 65 6 2" xfId="7804"/>
    <cellStyle name="Normal 65 6 2 2" xfId="7805"/>
    <cellStyle name="Normal 65 6 3" xfId="7806"/>
    <cellStyle name="Normal 65 7" xfId="7807"/>
    <cellStyle name="Normal 65 7 2" xfId="7808"/>
    <cellStyle name="Normal 65 7 2 2" xfId="7809"/>
    <cellStyle name="Normal 65 7 3" xfId="7810"/>
    <cellStyle name="Normal 65 8" xfId="7811"/>
    <cellStyle name="Normal 65 8 2" xfId="7812"/>
    <cellStyle name="Normal 65 9" xfId="7813"/>
    <cellStyle name="Normal 66" xfId="7814"/>
    <cellStyle name="Normal 66 2" xfId="7815"/>
    <cellStyle name="Normal 66 2 2" xfId="7816"/>
    <cellStyle name="Normal 66 2 2 2" xfId="7817"/>
    <cellStyle name="Normal 66 2 2 2 2" xfId="7818"/>
    <cellStyle name="Normal 66 2 2 2 2 2" xfId="7819"/>
    <cellStyle name="Normal 66 2 2 2 3" xfId="7820"/>
    <cellStyle name="Normal 66 2 2 3" xfId="7821"/>
    <cellStyle name="Normal 66 2 2 3 2" xfId="7822"/>
    <cellStyle name="Normal 66 2 2 3 2 2" xfId="7823"/>
    <cellStyle name="Normal 66 2 2 3 3" xfId="7824"/>
    <cellStyle name="Normal 66 2 2 4" xfId="7825"/>
    <cellStyle name="Normal 66 2 2 4 2" xfId="7826"/>
    <cellStyle name="Normal 66 2 2 4 2 2" xfId="7827"/>
    <cellStyle name="Normal 66 2 2 4 3" xfId="7828"/>
    <cellStyle name="Normal 66 2 2 5" xfId="7829"/>
    <cellStyle name="Normal 66 2 2 5 2" xfId="7830"/>
    <cellStyle name="Normal 66 2 2 6" xfId="7831"/>
    <cellStyle name="Normal 66 2 3" xfId="7832"/>
    <cellStyle name="Normal 66 2 3 2" xfId="7833"/>
    <cellStyle name="Normal 66 2 3 2 2" xfId="7834"/>
    <cellStyle name="Normal 66 2 3 3" xfId="7835"/>
    <cellStyle name="Normal 66 2 4" xfId="7836"/>
    <cellStyle name="Normal 66 2 4 2" xfId="7837"/>
    <cellStyle name="Normal 66 2 4 2 2" xfId="7838"/>
    <cellStyle name="Normal 66 2 4 3" xfId="7839"/>
    <cellStyle name="Normal 66 2 5" xfId="7840"/>
    <cellStyle name="Normal 66 2 5 2" xfId="7841"/>
    <cellStyle name="Normal 66 2 5 2 2" xfId="7842"/>
    <cellStyle name="Normal 66 2 5 3" xfId="7843"/>
    <cellStyle name="Normal 66 2 6" xfId="7844"/>
    <cellStyle name="Normal 66 2 6 2" xfId="7845"/>
    <cellStyle name="Normal 66 2 7" xfId="7846"/>
    <cellStyle name="Normal 66 3" xfId="7847"/>
    <cellStyle name="Normal 66 3 2" xfId="7848"/>
    <cellStyle name="Normal 66 3 2 2" xfId="7849"/>
    <cellStyle name="Normal 66 3 2 2 2" xfId="7850"/>
    <cellStyle name="Normal 66 3 2 2 2 2" xfId="7851"/>
    <cellStyle name="Normal 66 3 2 2 3" xfId="7852"/>
    <cellStyle name="Normal 66 3 2 3" xfId="7853"/>
    <cellStyle name="Normal 66 3 2 3 2" xfId="7854"/>
    <cellStyle name="Normal 66 3 2 3 2 2" xfId="7855"/>
    <cellStyle name="Normal 66 3 2 3 3" xfId="7856"/>
    <cellStyle name="Normal 66 3 2 4" xfId="7857"/>
    <cellStyle name="Normal 66 3 2 4 2" xfId="7858"/>
    <cellStyle name="Normal 66 3 2 4 2 2" xfId="7859"/>
    <cellStyle name="Normal 66 3 2 4 3" xfId="7860"/>
    <cellStyle name="Normal 66 3 2 5" xfId="7861"/>
    <cellStyle name="Normal 66 3 2 5 2" xfId="7862"/>
    <cellStyle name="Normal 66 3 2 6" xfId="7863"/>
    <cellStyle name="Normal 66 3 3" xfId="7864"/>
    <cellStyle name="Normal 66 3 3 2" xfId="7865"/>
    <cellStyle name="Normal 66 3 3 2 2" xfId="7866"/>
    <cellStyle name="Normal 66 3 3 3" xfId="7867"/>
    <cellStyle name="Normal 66 3 4" xfId="7868"/>
    <cellStyle name="Normal 66 3 4 2" xfId="7869"/>
    <cellStyle name="Normal 66 3 4 2 2" xfId="7870"/>
    <cellStyle name="Normal 66 3 4 3" xfId="7871"/>
    <cellStyle name="Normal 66 3 5" xfId="7872"/>
    <cellStyle name="Normal 66 3 5 2" xfId="7873"/>
    <cellStyle name="Normal 66 3 5 2 2" xfId="7874"/>
    <cellStyle name="Normal 66 3 5 3" xfId="7875"/>
    <cellStyle name="Normal 66 3 6" xfId="7876"/>
    <cellStyle name="Normal 66 3 6 2" xfId="7877"/>
    <cellStyle name="Normal 66 3 7" xfId="7878"/>
    <cellStyle name="Normal 66 4" xfId="7879"/>
    <cellStyle name="Normal 66 4 2" xfId="7880"/>
    <cellStyle name="Normal 66 4 2 2" xfId="7881"/>
    <cellStyle name="Normal 66 4 2 2 2" xfId="7882"/>
    <cellStyle name="Normal 66 4 2 3" xfId="7883"/>
    <cellStyle name="Normal 66 4 3" xfId="7884"/>
    <cellStyle name="Normal 66 4 3 2" xfId="7885"/>
    <cellStyle name="Normal 66 4 3 2 2" xfId="7886"/>
    <cellStyle name="Normal 66 4 3 3" xfId="7887"/>
    <cellStyle name="Normal 66 4 4" xfId="7888"/>
    <cellStyle name="Normal 66 4 4 2" xfId="7889"/>
    <cellStyle name="Normal 66 4 4 2 2" xfId="7890"/>
    <cellStyle name="Normal 66 4 4 3" xfId="7891"/>
    <cellStyle name="Normal 66 4 5" xfId="7892"/>
    <cellStyle name="Normal 66 4 5 2" xfId="7893"/>
    <cellStyle name="Normal 66 4 6" xfId="7894"/>
    <cellStyle name="Normal 66 5" xfId="7895"/>
    <cellStyle name="Normal 66 5 2" xfId="7896"/>
    <cellStyle name="Normal 66 5 2 2" xfId="7897"/>
    <cellStyle name="Normal 66 5 3" xfId="7898"/>
    <cellStyle name="Normal 66 6" xfId="7899"/>
    <cellStyle name="Normal 66 6 2" xfId="7900"/>
    <cellStyle name="Normal 66 6 2 2" xfId="7901"/>
    <cellStyle name="Normal 66 6 3" xfId="7902"/>
    <cellStyle name="Normal 66 7" xfId="7903"/>
    <cellStyle name="Normal 66 7 2" xfId="7904"/>
    <cellStyle name="Normal 66 7 2 2" xfId="7905"/>
    <cellStyle name="Normal 66 7 3" xfId="7906"/>
    <cellStyle name="Normal 66 8" xfId="7907"/>
    <cellStyle name="Normal 66 8 2" xfId="7908"/>
    <cellStyle name="Normal 66 9" xfId="7909"/>
    <cellStyle name="Normal 67" xfId="7910"/>
    <cellStyle name="Normal 67 2" xfId="7911"/>
    <cellStyle name="Normal 67 2 2" xfId="7912"/>
    <cellStyle name="Normal 67 2 2 2" xfId="7913"/>
    <cellStyle name="Normal 67 2 2 2 2" xfId="7914"/>
    <cellStyle name="Normal 67 2 2 2 2 2" xfId="7915"/>
    <cellStyle name="Normal 67 2 2 2 3" xfId="7916"/>
    <cellStyle name="Normal 67 2 2 3" xfId="7917"/>
    <cellStyle name="Normal 67 2 2 3 2" xfId="7918"/>
    <cellStyle name="Normal 67 2 2 3 2 2" xfId="7919"/>
    <cellStyle name="Normal 67 2 2 3 3" xfId="7920"/>
    <cellStyle name="Normal 67 2 2 4" xfId="7921"/>
    <cellStyle name="Normal 67 2 2 4 2" xfId="7922"/>
    <cellStyle name="Normal 67 2 2 4 2 2" xfId="7923"/>
    <cellStyle name="Normal 67 2 2 4 3" xfId="7924"/>
    <cellStyle name="Normal 67 2 2 5" xfId="7925"/>
    <cellStyle name="Normal 67 2 2 5 2" xfId="7926"/>
    <cellStyle name="Normal 67 2 2 6" xfId="7927"/>
    <cellStyle name="Normal 67 2 3" xfId="7928"/>
    <cellStyle name="Normal 67 2 3 2" xfId="7929"/>
    <cellStyle name="Normal 67 2 3 2 2" xfId="7930"/>
    <cellStyle name="Normal 67 2 3 3" xfId="7931"/>
    <cellStyle name="Normal 67 2 4" xfId="7932"/>
    <cellStyle name="Normal 67 2 4 2" xfId="7933"/>
    <cellStyle name="Normal 67 2 4 2 2" xfId="7934"/>
    <cellStyle name="Normal 67 2 4 3" xfId="7935"/>
    <cellStyle name="Normal 67 2 5" xfId="7936"/>
    <cellStyle name="Normal 67 2 5 2" xfId="7937"/>
    <cellStyle name="Normal 67 2 5 2 2" xfId="7938"/>
    <cellStyle name="Normal 67 2 5 3" xfId="7939"/>
    <cellStyle name="Normal 67 2 6" xfId="7940"/>
    <cellStyle name="Normal 67 2 6 2" xfId="7941"/>
    <cellStyle name="Normal 67 2 7" xfId="7942"/>
    <cellStyle name="Normal 67 3" xfId="7943"/>
    <cellStyle name="Normal 67 3 2" xfId="7944"/>
    <cellStyle name="Normal 67 3 2 2" xfId="7945"/>
    <cellStyle name="Normal 67 3 2 2 2" xfId="7946"/>
    <cellStyle name="Normal 67 3 2 2 2 2" xfId="7947"/>
    <cellStyle name="Normal 67 3 2 2 3" xfId="7948"/>
    <cellStyle name="Normal 67 3 2 3" xfId="7949"/>
    <cellStyle name="Normal 67 3 2 3 2" xfId="7950"/>
    <cellStyle name="Normal 67 3 2 3 2 2" xfId="7951"/>
    <cellStyle name="Normal 67 3 2 3 3" xfId="7952"/>
    <cellStyle name="Normal 67 3 2 4" xfId="7953"/>
    <cellStyle name="Normal 67 3 2 4 2" xfId="7954"/>
    <cellStyle name="Normal 67 3 2 4 2 2" xfId="7955"/>
    <cellStyle name="Normal 67 3 2 4 3" xfId="7956"/>
    <cellStyle name="Normal 67 3 2 5" xfId="7957"/>
    <cellStyle name="Normal 67 3 2 5 2" xfId="7958"/>
    <cellStyle name="Normal 67 3 2 6" xfId="7959"/>
    <cellStyle name="Normal 67 3 3" xfId="7960"/>
    <cellStyle name="Normal 67 3 3 2" xfId="7961"/>
    <cellStyle name="Normal 67 3 3 2 2" xfId="7962"/>
    <cellStyle name="Normal 67 3 3 3" xfId="7963"/>
    <cellStyle name="Normal 67 3 4" xfId="7964"/>
    <cellStyle name="Normal 67 3 4 2" xfId="7965"/>
    <cellStyle name="Normal 67 3 4 2 2" xfId="7966"/>
    <cellStyle name="Normal 67 3 4 3" xfId="7967"/>
    <cellStyle name="Normal 67 3 5" xfId="7968"/>
    <cellStyle name="Normal 67 3 5 2" xfId="7969"/>
    <cellStyle name="Normal 67 3 5 2 2" xfId="7970"/>
    <cellStyle name="Normal 67 3 5 3" xfId="7971"/>
    <cellStyle name="Normal 67 3 6" xfId="7972"/>
    <cellStyle name="Normal 67 3 6 2" xfId="7973"/>
    <cellStyle name="Normal 67 3 7" xfId="7974"/>
    <cellStyle name="Normal 67 4" xfId="7975"/>
    <cellStyle name="Normal 67 4 2" xfId="7976"/>
    <cellStyle name="Normal 67 4 2 2" xfId="7977"/>
    <cellStyle name="Normal 67 4 2 2 2" xfId="7978"/>
    <cellStyle name="Normal 67 4 2 3" xfId="7979"/>
    <cellStyle name="Normal 67 4 3" xfId="7980"/>
    <cellStyle name="Normal 67 4 3 2" xfId="7981"/>
    <cellStyle name="Normal 67 4 3 2 2" xfId="7982"/>
    <cellStyle name="Normal 67 4 3 3" xfId="7983"/>
    <cellStyle name="Normal 67 4 4" xfId="7984"/>
    <cellStyle name="Normal 67 4 4 2" xfId="7985"/>
    <cellStyle name="Normal 67 4 4 2 2" xfId="7986"/>
    <cellStyle name="Normal 67 4 4 3" xfId="7987"/>
    <cellStyle name="Normal 67 4 5" xfId="7988"/>
    <cellStyle name="Normal 67 4 5 2" xfId="7989"/>
    <cellStyle name="Normal 67 4 6" xfId="7990"/>
    <cellStyle name="Normal 67 5" xfId="7991"/>
    <cellStyle name="Normal 67 5 2" xfId="7992"/>
    <cellStyle name="Normal 67 5 2 2" xfId="7993"/>
    <cellStyle name="Normal 67 5 3" xfId="7994"/>
    <cellStyle name="Normal 67 6" xfId="7995"/>
    <cellStyle name="Normal 67 6 2" xfId="7996"/>
    <cellStyle name="Normal 67 6 2 2" xfId="7997"/>
    <cellStyle name="Normal 67 6 3" xfId="7998"/>
    <cellStyle name="Normal 67 7" xfId="7999"/>
    <cellStyle name="Normal 67 7 2" xfId="8000"/>
    <cellStyle name="Normal 67 7 2 2" xfId="8001"/>
    <cellStyle name="Normal 67 7 3" xfId="8002"/>
    <cellStyle name="Normal 67 8" xfId="8003"/>
    <cellStyle name="Normal 67 8 2" xfId="8004"/>
    <cellStyle name="Normal 67 9" xfId="8005"/>
    <cellStyle name="Normal 68" xfId="8006"/>
    <cellStyle name="Normal 68 2" xfId="8007"/>
    <cellStyle name="Normal 68 2 2" xfId="8008"/>
    <cellStyle name="Normal 68 2 2 2" xfId="8009"/>
    <cellStyle name="Normal 68 2 2 2 2" xfId="8010"/>
    <cellStyle name="Normal 68 2 2 2 2 2" xfId="8011"/>
    <cellStyle name="Normal 68 2 2 2 3" xfId="8012"/>
    <cellStyle name="Normal 68 2 2 3" xfId="8013"/>
    <cellStyle name="Normal 68 2 2 3 2" xfId="8014"/>
    <cellStyle name="Normal 68 2 2 3 2 2" xfId="8015"/>
    <cellStyle name="Normal 68 2 2 3 3" xfId="8016"/>
    <cellStyle name="Normal 68 2 2 4" xfId="8017"/>
    <cellStyle name="Normal 68 2 2 4 2" xfId="8018"/>
    <cellStyle name="Normal 68 2 2 4 2 2" xfId="8019"/>
    <cellStyle name="Normal 68 2 2 4 3" xfId="8020"/>
    <cellStyle name="Normal 68 2 2 5" xfId="8021"/>
    <cellStyle name="Normal 68 2 2 5 2" xfId="8022"/>
    <cellStyle name="Normal 68 2 2 6" xfId="8023"/>
    <cellStyle name="Normal 68 2 3" xfId="8024"/>
    <cellStyle name="Normal 68 2 3 2" xfId="8025"/>
    <cellStyle name="Normal 68 2 3 2 2" xfId="8026"/>
    <cellStyle name="Normal 68 2 3 3" xfId="8027"/>
    <cellStyle name="Normal 68 2 4" xfId="8028"/>
    <cellStyle name="Normal 68 2 4 2" xfId="8029"/>
    <cellStyle name="Normal 68 2 4 2 2" xfId="8030"/>
    <cellStyle name="Normal 68 2 4 3" xfId="8031"/>
    <cellStyle name="Normal 68 2 5" xfId="8032"/>
    <cellStyle name="Normal 68 2 5 2" xfId="8033"/>
    <cellStyle name="Normal 68 2 5 2 2" xfId="8034"/>
    <cellStyle name="Normal 68 2 5 3" xfId="8035"/>
    <cellStyle name="Normal 68 2 6" xfId="8036"/>
    <cellStyle name="Normal 68 2 6 2" xfId="8037"/>
    <cellStyle name="Normal 68 2 7" xfId="8038"/>
    <cellStyle name="Normal 68 3" xfId="8039"/>
    <cellStyle name="Normal 68 3 2" xfId="8040"/>
    <cellStyle name="Normal 68 3 2 2" xfId="8041"/>
    <cellStyle name="Normal 68 3 2 2 2" xfId="8042"/>
    <cellStyle name="Normal 68 3 2 2 2 2" xfId="8043"/>
    <cellStyle name="Normal 68 3 2 2 3" xfId="8044"/>
    <cellStyle name="Normal 68 3 2 3" xfId="8045"/>
    <cellStyle name="Normal 68 3 2 3 2" xfId="8046"/>
    <cellStyle name="Normal 68 3 2 3 2 2" xfId="8047"/>
    <cellStyle name="Normal 68 3 2 3 3" xfId="8048"/>
    <cellStyle name="Normal 68 3 2 4" xfId="8049"/>
    <cellStyle name="Normal 68 3 2 4 2" xfId="8050"/>
    <cellStyle name="Normal 68 3 2 4 2 2" xfId="8051"/>
    <cellStyle name="Normal 68 3 2 4 3" xfId="8052"/>
    <cellStyle name="Normal 68 3 2 5" xfId="8053"/>
    <cellStyle name="Normal 68 3 2 5 2" xfId="8054"/>
    <cellStyle name="Normal 68 3 2 6" xfId="8055"/>
    <cellStyle name="Normal 68 3 3" xfId="8056"/>
    <cellStyle name="Normal 68 3 3 2" xfId="8057"/>
    <cellStyle name="Normal 68 3 3 2 2" xfId="8058"/>
    <cellStyle name="Normal 68 3 3 3" xfId="8059"/>
    <cellStyle name="Normal 68 3 4" xfId="8060"/>
    <cellStyle name="Normal 68 3 4 2" xfId="8061"/>
    <cellStyle name="Normal 68 3 4 2 2" xfId="8062"/>
    <cellStyle name="Normal 68 3 4 3" xfId="8063"/>
    <cellStyle name="Normal 68 3 5" xfId="8064"/>
    <cellStyle name="Normal 68 3 5 2" xfId="8065"/>
    <cellStyle name="Normal 68 3 5 2 2" xfId="8066"/>
    <cellStyle name="Normal 68 3 5 3" xfId="8067"/>
    <cellStyle name="Normal 68 3 6" xfId="8068"/>
    <cellStyle name="Normal 68 3 6 2" xfId="8069"/>
    <cellStyle name="Normal 68 3 7" xfId="8070"/>
    <cellStyle name="Normal 68 4" xfId="8071"/>
    <cellStyle name="Normal 68 4 2" xfId="8072"/>
    <cellStyle name="Normal 68 4 2 2" xfId="8073"/>
    <cellStyle name="Normal 68 4 2 2 2" xfId="8074"/>
    <cellStyle name="Normal 68 4 2 3" xfId="8075"/>
    <cellStyle name="Normal 68 4 3" xfId="8076"/>
    <cellStyle name="Normal 68 4 3 2" xfId="8077"/>
    <cellStyle name="Normal 68 4 3 2 2" xfId="8078"/>
    <cellStyle name="Normal 68 4 3 3" xfId="8079"/>
    <cellStyle name="Normal 68 4 4" xfId="8080"/>
    <cellStyle name="Normal 68 4 4 2" xfId="8081"/>
    <cellStyle name="Normal 68 4 4 2 2" xfId="8082"/>
    <cellStyle name="Normal 68 4 4 3" xfId="8083"/>
    <cellStyle name="Normal 68 4 5" xfId="8084"/>
    <cellStyle name="Normal 68 4 5 2" xfId="8085"/>
    <cellStyle name="Normal 68 4 6" xfId="8086"/>
    <cellStyle name="Normal 68 5" xfId="8087"/>
    <cellStyle name="Normal 68 5 2" xfId="8088"/>
    <cellStyle name="Normal 68 5 2 2" xfId="8089"/>
    <cellStyle name="Normal 68 5 3" xfId="8090"/>
    <cellStyle name="Normal 68 6" xfId="8091"/>
    <cellStyle name="Normal 68 6 2" xfId="8092"/>
    <cellStyle name="Normal 68 6 2 2" xfId="8093"/>
    <cellStyle name="Normal 68 6 3" xfId="8094"/>
    <cellStyle name="Normal 68 7" xfId="8095"/>
    <cellStyle name="Normal 68 7 2" xfId="8096"/>
    <cellStyle name="Normal 68 7 2 2" xfId="8097"/>
    <cellStyle name="Normal 68 7 3" xfId="8098"/>
    <cellStyle name="Normal 68 8" xfId="8099"/>
    <cellStyle name="Normal 68 8 2" xfId="8100"/>
    <cellStyle name="Normal 68 9" xfId="8101"/>
    <cellStyle name="Normal 69" xfId="8102"/>
    <cellStyle name="Normal 69 2" xfId="8103"/>
    <cellStyle name="Normal 69 2 2" xfId="8104"/>
    <cellStyle name="Normal 69 2 2 2" xfId="8105"/>
    <cellStyle name="Normal 69 2 2 2 2" xfId="8106"/>
    <cellStyle name="Normal 69 2 2 2 2 2" xfId="8107"/>
    <cellStyle name="Normal 69 2 2 2 3" xfId="8108"/>
    <cellStyle name="Normal 69 2 2 3" xfId="8109"/>
    <cellStyle name="Normal 69 2 2 3 2" xfId="8110"/>
    <cellStyle name="Normal 69 2 2 3 2 2" xfId="8111"/>
    <cellStyle name="Normal 69 2 2 3 3" xfId="8112"/>
    <cellStyle name="Normal 69 2 2 4" xfId="8113"/>
    <cellStyle name="Normal 69 2 2 4 2" xfId="8114"/>
    <cellStyle name="Normal 69 2 2 4 2 2" xfId="8115"/>
    <cellStyle name="Normal 69 2 2 4 3" xfId="8116"/>
    <cellStyle name="Normal 69 2 2 5" xfId="8117"/>
    <cellStyle name="Normal 69 2 2 5 2" xfId="8118"/>
    <cellStyle name="Normal 69 2 2 6" xfId="8119"/>
    <cellStyle name="Normal 69 2 3" xfId="8120"/>
    <cellStyle name="Normal 69 2 3 2" xfId="8121"/>
    <cellStyle name="Normal 69 2 3 2 2" xfId="8122"/>
    <cellStyle name="Normal 69 2 3 3" xfId="8123"/>
    <cellStyle name="Normal 69 2 4" xfId="8124"/>
    <cellStyle name="Normal 69 2 4 2" xfId="8125"/>
    <cellStyle name="Normal 69 2 4 2 2" xfId="8126"/>
    <cellStyle name="Normal 69 2 4 3" xfId="8127"/>
    <cellStyle name="Normal 69 2 5" xfId="8128"/>
    <cellStyle name="Normal 69 2 5 2" xfId="8129"/>
    <cellStyle name="Normal 69 2 5 2 2" xfId="8130"/>
    <cellStyle name="Normal 69 2 5 3" xfId="8131"/>
    <cellStyle name="Normal 69 2 6" xfId="8132"/>
    <cellStyle name="Normal 69 2 6 2" xfId="8133"/>
    <cellStyle name="Normal 69 2 7" xfId="8134"/>
    <cellStyle name="Normal 69 3" xfId="8135"/>
    <cellStyle name="Normal 69 3 2" xfId="8136"/>
    <cellStyle name="Normal 69 3 2 2" xfId="8137"/>
    <cellStyle name="Normal 69 3 2 2 2" xfId="8138"/>
    <cellStyle name="Normal 69 3 2 2 2 2" xfId="8139"/>
    <cellStyle name="Normal 69 3 2 2 3" xfId="8140"/>
    <cellStyle name="Normal 69 3 2 3" xfId="8141"/>
    <cellStyle name="Normal 69 3 2 3 2" xfId="8142"/>
    <cellStyle name="Normal 69 3 2 3 2 2" xfId="8143"/>
    <cellStyle name="Normal 69 3 2 3 3" xfId="8144"/>
    <cellStyle name="Normal 69 3 2 4" xfId="8145"/>
    <cellStyle name="Normal 69 3 2 4 2" xfId="8146"/>
    <cellStyle name="Normal 69 3 2 4 2 2" xfId="8147"/>
    <cellStyle name="Normal 69 3 2 4 3" xfId="8148"/>
    <cellStyle name="Normal 69 3 2 5" xfId="8149"/>
    <cellStyle name="Normal 69 3 2 5 2" xfId="8150"/>
    <cellStyle name="Normal 69 3 2 6" xfId="8151"/>
    <cellStyle name="Normal 69 3 3" xfId="8152"/>
    <cellStyle name="Normal 69 3 3 2" xfId="8153"/>
    <cellStyle name="Normal 69 3 3 2 2" xfId="8154"/>
    <cellStyle name="Normal 69 3 3 3" xfId="8155"/>
    <cellStyle name="Normal 69 3 4" xfId="8156"/>
    <cellStyle name="Normal 69 3 4 2" xfId="8157"/>
    <cellStyle name="Normal 69 3 4 2 2" xfId="8158"/>
    <cellStyle name="Normal 69 3 4 3" xfId="8159"/>
    <cellStyle name="Normal 69 3 5" xfId="8160"/>
    <cellStyle name="Normal 69 3 5 2" xfId="8161"/>
    <cellStyle name="Normal 69 3 5 2 2" xfId="8162"/>
    <cellStyle name="Normal 69 3 5 3" xfId="8163"/>
    <cellStyle name="Normal 69 3 6" xfId="8164"/>
    <cellStyle name="Normal 69 3 6 2" xfId="8165"/>
    <cellStyle name="Normal 69 3 7" xfId="8166"/>
    <cellStyle name="Normal 69 4" xfId="8167"/>
    <cellStyle name="Normal 69 4 2" xfId="8168"/>
    <cellStyle name="Normal 69 4 2 2" xfId="8169"/>
    <cellStyle name="Normal 69 4 2 2 2" xfId="8170"/>
    <cellStyle name="Normal 69 4 2 3" xfId="8171"/>
    <cellStyle name="Normal 69 4 3" xfId="8172"/>
    <cellStyle name="Normal 69 4 3 2" xfId="8173"/>
    <cellStyle name="Normal 69 4 3 2 2" xfId="8174"/>
    <cellStyle name="Normal 69 4 3 3" xfId="8175"/>
    <cellStyle name="Normal 69 4 4" xfId="8176"/>
    <cellStyle name="Normal 69 4 4 2" xfId="8177"/>
    <cellStyle name="Normal 69 4 4 2 2" xfId="8178"/>
    <cellStyle name="Normal 69 4 4 3" xfId="8179"/>
    <cellStyle name="Normal 69 4 5" xfId="8180"/>
    <cellStyle name="Normal 69 4 5 2" xfId="8181"/>
    <cellStyle name="Normal 69 4 6" xfId="8182"/>
    <cellStyle name="Normal 69 5" xfId="8183"/>
    <cellStyle name="Normal 69 5 2" xfId="8184"/>
    <cellStyle name="Normal 69 5 2 2" xfId="8185"/>
    <cellStyle name="Normal 69 5 3" xfId="8186"/>
    <cellStyle name="Normal 69 6" xfId="8187"/>
    <cellStyle name="Normal 69 6 2" xfId="8188"/>
    <cellStyle name="Normal 69 6 2 2" xfId="8189"/>
    <cellStyle name="Normal 69 6 3" xfId="8190"/>
    <cellStyle name="Normal 69 7" xfId="8191"/>
    <cellStyle name="Normal 69 7 2" xfId="8192"/>
    <cellStyle name="Normal 69 7 2 2" xfId="8193"/>
    <cellStyle name="Normal 69 7 3" xfId="8194"/>
    <cellStyle name="Normal 69 8" xfId="8195"/>
    <cellStyle name="Normal 69 8 2" xfId="8196"/>
    <cellStyle name="Normal 69 9" xfId="8197"/>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3" xfId="8206"/>
    <cellStyle name="Normal 7 2 2 2 2 3" xfId="8207"/>
    <cellStyle name="Normal 7 2 2 2 2 3 2" xfId="8208"/>
    <cellStyle name="Normal 7 2 2 2 2 4" xfId="8209"/>
    <cellStyle name="Normal 7 2 2 2 3" xfId="8210"/>
    <cellStyle name="Normal 7 2 2 2 3 2" xfId="8211"/>
    <cellStyle name="Normal 7 2 2 2 3 2 2" xfId="8212"/>
    <cellStyle name="Normal 7 2 2 2 3 3" xfId="8213"/>
    <cellStyle name="Normal 7 2 2 2 4" xfId="8214"/>
    <cellStyle name="Normal 7 2 2 2 4 2" xfId="8215"/>
    <cellStyle name="Normal 7 2 2 2 5" xfId="8216"/>
    <cellStyle name="Normal 7 2 2 3" xfId="8217"/>
    <cellStyle name="Normal 7 2 2 3 2" xfId="8218"/>
    <cellStyle name="Normal 7 2 2 3 2 2" xfId="8219"/>
    <cellStyle name="Normal 7 2 2 3 2 2 2" xfId="8220"/>
    <cellStyle name="Normal 7 2 2 3 2 3" xfId="8221"/>
    <cellStyle name="Normal 7 2 2 3 3" xfId="8222"/>
    <cellStyle name="Normal 7 2 2 3 3 2" xfId="8223"/>
    <cellStyle name="Normal 7 2 2 3 4" xfId="8224"/>
    <cellStyle name="Normal 7 2 2 4" xfId="8225"/>
    <cellStyle name="Normal 7 2 2 4 2" xfId="8226"/>
    <cellStyle name="Normal 7 2 2 4 2 2" xfId="8227"/>
    <cellStyle name="Normal 7 2 2 4 3" xfId="8228"/>
    <cellStyle name="Normal 7 2 2 5" xfId="8229"/>
    <cellStyle name="Normal 7 2 2 5 2" xfId="8230"/>
    <cellStyle name="Normal 7 2 3" xfId="8231"/>
    <cellStyle name="Normal 7 2 3 2" xfId="8232"/>
    <cellStyle name="Normal 7 2 3 2 2" xfId="8233"/>
    <cellStyle name="Normal 7 2 3 2 2 2" xfId="8234"/>
    <cellStyle name="Normal 7 2 3 2 2 2 2" xfId="8235"/>
    <cellStyle name="Normal 7 2 3 2 2 3" xfId="8236"/>
    <cellStyle name="Normal 7 2 3 2 3" xfId="8237"/>
    <cellStyle name="Normal 7 2 3 2 3 2" xfId="8238"/>
    <cellStyle name="Normal 7 2 3 2 4" xfId="8239"/>
    <cellStyle name="Normal 7 2 3 3" xfId="8240"/>
    <cellStyle name="Normal 7 2 3 3 2" xfId="8241"/>
    <cellStyle name="Normal 7 2 3 3 2 2" xfId="8242"/>
    <cellStyle name="Normal 7 2 3 3 3" xfId="8243"/>
    <cellStyle name="Normal 7 2 3 4" xfId="8244"/>
    <cellStyle name="Normal 7 2 3 4 2" xfId="8245"/>
    <cellStyle name="Normal 7 2 3 5" xfId="8246"/>
    <cellStyle name="Normal 7 2 4" xfId="8247"/>
    <cellStyle name="Normal 7 2 4 2" xfId="8248"/>
    <cellStyle name="Normal 7 2 4 2 2" xfId="8249"/>
    <cellStyle name="Normal 7 2 4 2 2 2" xfId="8250"/>
    <cellStyle name="Normal 7 2 4 2 3" xfId="8251"/>
    <cellStyle name="Normal 7 2 4 3" xfId="8252"/>
    <cellStyle name="Normal 7 2 4 3 2" xfId="8253"/>
    <cellStyle name="Normal 7 2 4 4" xfId="8254"/>
    <cellStyle name="Normal 7 2 5" xfId="8255"/>
    <cellStyle name="Normal 7 2 5 2" xfId="8256"/>
    <cellStyle name="Normal 7 2 5 2 2" xfId="8257"/>
    <cellStyle name="Normal 7 2 5 3" xfId="8258"/>
    <cellStyle name="Normal 7 2 6" xfId="8259"/>
    <cellStyle name="Normal 7 2 6 2" xfId="8260"/>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3" xfId="8268"/>
    <cellStyle name="Normal 7 3 2 2 3" xfId="8269"/>
    <cellStyle name="Normal 7 3 2 2 3 2" xfId="8270"/>
    <cellStyle name="Normal 7 3 2 2 4" xfId="8271"/>
    <cellStyle name="Normal 7 3 2 3" xfId="8272"/>
    <cellStyle name="Normal 7 3 2 3 2" xfId="8273"/>
    <cellStyle name="Normal 7 3 2 3 2 2" xfId="8274"/>
    <cellStyle name="Normal 7 3 2 3 3" xfId="8275"/>
    <cellStyle name="Normal 7 3 2 4" xfId="8276"/>
    <cellStyle name="Normal 7 3 2 4 2" xfId="8277"/>
    <cellStyle name="Normal 7 3 2 5" xfId="8278"/>
    <cellStyle name="Normal 7 3 3" xfId="8279"/>
    <cellStyle name="Normal 7 3 3 2" xfId="8280"/>
    <cellStyle name="Normal 7 3 3 2 2" xfId="8281"/>
    <cellStyle name="Normal 7 3 3 2 2 2" xfId="8282"/>
    <cellStyle name="Normal 7 3 3 2 3" xfId="8283"/>
    <cellStyle name="Normal 7 3 3 3" xfId="8284"/>
    <cellStyle name="Normal 7 3 3 3 2" xfId="8285"/>
    <cellStyle name="Normal 7 3 3 4" xfId="8286"/>
    <cellStyle name="Normal 7 3 4" xfId="8287"/>
    <cellStyle name="Normal 7 3 4 2" xfId="8288"/>
    <cellStyle name="Normal 7 3 4 2 2" xfId="8289"/>
    <cellStyle name="Normal 7 3 4 3" xfId="8290"/>
    <cellStyle name="Normal 7 3 5" xfId="8291"/>
    <cellStyle name="Normal 7 3 5 2" xfId="8292"/>
    <cellStyle name="Normal 7 4" xfId="8293"/>
    <cellStyle name="Normal 7 4 2" xfId="8294"/>
    <cellStyle name="Normal 7 4 2 2" xfId="8295"/>
    <cellStyle name="Normal 7 4 2 2 2" xfId="8296"/>
    <cellStyle name="Normal 7 4 2 2 2 2" xfId="8297"/>
    <cellStyle name="Normal 7 4 2 2 3" xfId="8298"/>
    <cellStyle name="Normal 7 4 2 3" xfId="8299"/>
    <cellStyle name="Normal 7 4 2 3 2" xfId="8300"/>
    <cellStyle name="Normal 7 4 2 4" xfId="8301"/>
    <cellStyle name="Normal 7 4 3" xfId="8302"/>
    <cellStyle name="Normal 7 4 3 2" xfId="8303"/>
    <cellStyle name="Normal 7 4 3 2 2" xfId="8304"/>
    <cellStyle name="Normal 7 4 3 3" xfId="8305"/>
    <cellStyle name="Normal 7 4 4" xfId="8306"/>
    <cellStyle name="Normal 7 4 4 2" xfId="8307"/>
    <cellStyle name="Normal 7 4 5" xfId="8308"/>
    <cellStyle name="Normal 7 5" xfId="8309"/>
    <cellStyle name="Normal 7 5 2" xfId="8310"/>
    <cellStyle name="Normal 7 5 2 2" xfId="8311"/>
    <cellStyle name="Normal 7 5 2 2 2" xfId="8312"/>
    <cellStyle name="Normal 7 5 2 3" xfId="8313"/>
    <cellStyle name="Normal 7 5 3" xfId="8314"/>
    <cellStyle name="Normal 7 5 3 2" xfId="8315"/>
    <cellStyle name="Normal 7 5 4" xfId="8316"/>
    <cellStyle name="Normal 7 6" xfId="8317"/>
    <cellStyle name="Normal 7 6 2" xfId="8318"/>
    <cellStyle name="Normal 7 6 2 2" xfId="8319"/>
    <cellStyle name="Normal 7 6 3" xfId="8320"/>
    <cellStyle name="Normal 7 7" xfId="8321"/>
    <cellStyle name="Normal 7 7 2" xfId="8322"/>
    <cellStyle name="Normal 7_20120821 Draft - ITS on reporting_Annex I_market risk" xfId="8323"/>
    <cellStyle name="Normal 70" xfId="8324"/>
    <cellStyle name="Normal 70 2" xfId="8325"/>
    <cellStyle name="Normal 70 2 2" xfId="8326"/>
    <cellStyle name="Normal 70 2 2 2" xfId="8327"/>
    <cellStyle name="Normal 70 2 2 2 2" xfId="8328"/>
    <cellStyle name="Normal 70 2 2 2 2 2" xfId="8329"/>
    <cellStyle name="Normal 70 2 2 2 3" xfId="8330"/>
    <cellStyle name="Normal 70 2 2 3" xfId="8331"/>
    <cellStyle name="Normal 70 2 2 3 2" xfId="8332"/>
    <cellStyle name="Normal 70 2 2 3 2 2" xfId="8333"/>
    <cellStyle name="Normal 70 2 2 3 3" xfId="8334"/>
    <cellStyle name="Normal 70 2 2 4" xfId="8335"/>
    <cellStyle name="Normal 70 2 2 4 2" xfId="8336"/>
    <cellStyle name="Normal 70 2 2 4 2 2" xfId="8337"/>
    <cellStyle name="Normal 70 2 2 4 3" xfId="8338"/>
    <cellStyle name="Normal 70 2 2 5" xfId="8339"/>
    <cellStyle name="Normal 70 2 2 5 2" xfId="8340"/>
    <cellStyle name="Normal 70 2 2 6" xfId="8341"/>
    <cellStyle name="Normal 70 2 3" xfId="8342"/>
    <cellStyle name="Normal 70 2 3 2" xfId="8343"/>
    <cellStyle name="Normal 70 2 3 2 2" xfId="8344"/>
    <cellStyle name="Normal 70 2 3 3" xfId="8345"/>
    <cellStyle name="Normal 70 2 4" xfId="8346"/>
    <cellStyle name="Normal 70 2 4 2" xfId="8347"/>
    <cellStyle name="Normal 70 2 4 2 2" xfId="8348"/>
    <cellStyle name="Normal 70 2 4 3" xfId="8349"/>
    <cellStyle name="Normal 70 2 5" xfId="8350"/>
    <cellStyle name="Normal 70 2 5 2" xfId="8351"/>
    <cellStyle name="Normal 70 2 5 2 2" xfId="8352"/>
    <cellStyle name="Normal 70 2 5 3" xfId="8353"/>
    <cellStyle name="Normal 70 2 6" xfId="8354"/>
    <cellStyle name="Normal 70 2 6 2" xfId="8355"/>
    <cellStyle name="Normal 70 2 7" xfId="8356"/>
    <cellStyle name="Normal 70 3" xfId="8357"/>
    <cellStyle name="Normal 70 3 2" xfId="8358"/>
    <cellStyle name="Normal 70 3 2 2" xfId="8359"/>
    <cellStyle name="Normal 70 3 2 2 2" xfId="8360"/>
    <cellStyle name="Normal 70 3 2 2 2 2" xfId="8361"/>
    <cellStyle name="Normal 70 3 2 2 3" xfId="8362"/>
    <cellStyle name="Normal 70 3 2 3" xfId="8363"/>
    <cellStyle name="Normal 70 3 2 3 2" xfId="8364"/>
    <cellStyle name="Normal 70 3 2 3 2 2" xfId="8365"/>
    <cellStyle name="Normal 70 3 2 3 3" xfId="8366"/>
    <cellStyle name="Normal 70 3 2 4" xfId="8367"/>
    <cellStyle name="Normal 70 3 2 4 2" xfId="8368"/>
    <cellStyle name="Normal 70 3 2 4 2 2" xfId="8369"/>
    <cellStyle name="Normal 70 3 2 4 3" xfId="8370"/>
    <cellStyle name="Normal 70 3 2 5" xfId="8371"/>
    <cellStyle name="Normal 70 3 2 5 2" xfId="8372"/>
    <cellStyle name="Normal 70 3 2 6" xfId="8373"/>
    <cellStyle name="Normal 70 3 3" xfId="8374"/>
    <cellStyle name="Normal 70 3 3 2" xfId="8375"/>
    <cellStyle name="Normal 70 3 3 2 2" xfId="8376"/>
    <cellStyle name="Normal 70 3 3 3" xfId="8377"/>
    <cellStyle name="Normal 70 3 4" xfId="8378"/>
    <cellStyle name="Normal 70 3 4 2" xfId="8379"/>
    <cellStyle name="Normal 70 3 4 2 2" xfId="8380"/>
    <cellStyle name="Normal 70 3 4 3" xfId="8381"/>
    <cellStyle name="Normal 70 3 5" xfId="8382"/>
    <cellStyle name="Normal 70 3 5 2" xfId="8383"/>
    <cellStyle name="Normal 70 3 5 2 2" xfId="8384"/>
    <cellStyle name="Normal 70 3 5 3" xfId="8385"/>
    <cellStyle name="Normal 70 3 6" xfId="8386"/>
    <cellStyle name="Normal 70 3 6 2" xfId="8387"/>
    <cellStyle name="Normal 70 3 7" xfId="8388"/>
    <cellStyle name="Normal 70 4" xfId="8389"/>
    <cellStyle name="Normal 70 4 2" xfId="8390"/>
    <cellStyle name="Normal 70 4 2 2" xfId="8391"/>
    <cellStyle name="Normal 70 4 2 2 2" xfId="8392"/>
    <cellStyle name="Normal 70 4 2 3" xfId="8393"/>
    <cellStyle name="Normal 70 4 3" xfId="8394"/>
    <cellStyle name="Normal 70 4 3 2" xfId="8395"/>
    <cellStyle name="Normal 70 4 3 2 2" xfId="8396"/>
    <cellStyle name="Normal 70 4 3 3" xfId="8397"/>
    <cellStyle name="Normal 70 4 4" xfId="8398"/>
    <cellStyle name="Normal 70 4 4 2" xfId="8399"/>
    <cellStyle name="Normal 70 4 4 2 2" xfId="8400"/>
    <cellStyle name="Normal 70 4 4 3" xfId="8401"/>
    <cellStyle name="Normal 70 4 5" xfId="8402"/>
    <cellStyle name="Normal 70 4 5 2" xfId="8403"/>
    <cellStyle name="Normal 70 4 6" xfId="8404"/>
    <cellStyle name="Normal 70 5" xfId="8405"/>
    <cellStyle name="Normal 70 5 2" xfId="8406"/>
    <cellStyle name="Normal 70 5 2 2" xfId="8407"/>
    <cellStyle name="Normal 70 5 3" xfId="8408"/>
    <cellStyle name="Normal 70 6" xfId="8409"/>
    <cellStyle name="Normal 70 6 2" xfId="8410"/>
    <cellStyle name="Normal 70 6 2 2" xfId="8411"/>
    <cellStyle name="Normal 70 6 3" xfId="8412"/>
    <cellStyle name="Normal 70 7" xfId="8413"/>
    <cellStyle name="Normal 70 7 2" xfId="8414"/>
    <cellStyle name="Normal 70 7 2 2" xfId="8415"/>
    <cellStyle name="Normal 70 7 3" xfId="8416"/>
    <cellStyle name="Normal 70 8" xfId="8417"/>
    <cellStyle name="Normal 70 8 2" xfId="8418"/>
    <cellStyle name="Normal 70 9" xfId="8419"/>
    <cellStyle name="Normal 71" xfId="8420"/>
    <cellStyle name="Normal 71 2" xfId="8421"/>
    <cellStyle name="Normal 71 2 2" xfId="8422"/>
    <cellStyle name="Normal 71 2 2 2" xfId="8423"/>
    <cellStyle name="Normal 71 2 2 2 2" xfId="8424"/>
    <cellStyle name="Normal 71 2 2 2 2 2" xfId="8425"/>
    <cellStyle name="Normal 71 2 2 2 3" xfId="8426"/>
    <cellStyle name="Normal 71 2 2 3" xfId="8427"/>
    <cellStyle name="Normal 71 2 2 3 2" xfId="8428"/>
    <cellStyle name="Normal 71 2 2 3 2 2" xfId="8429"/>
    <cellStyle name="Normal 71 2 2 3 3" xfId="8430"/>
    <cellStyle name="Normal 71 2 2 4" xfId="8431"/>
    <cellStyle name="Normal 71 2 2 4 2" xfId="8432"/>
    <cellStyle name="Normal 71 2 2 4 2 2" xfId="8433"/>
    <cellStyle name="Normal 71 2 2 4 3" xfId="8434"/>
    <cellStyle name="Normal 71 2 2 5" xfId="8435"/>
    <cellStyle name="Normal 71 2 2 5 2" xfId="8436"/>
    <cellStyle name="Normal 71 2 2 6" xfId="8437"/>
    <cellStyle name="Normal 71 2 3" xfId="8438"/>
    <cellStyle name="Normal 71 2 3 2" xfId="8439"/>
    <cellStyle name="Normal 71 2 3 2 2" xfId="8440"/>
    <cellStyle name="Normal 71 2 3 3" xfId="8441"/>
    <cellStyle name="Normal 71 2 4" xfId="8442"/>
    <cellStyle name="Normal 71 2 4 2" xfId="8443"/>
    <cellStyle name="Normal 71 2 4 2 2" xfId="8444"/>
    <cellStyle name="Normal 71 2 4 3" xfId="8445"/>
    <cellStyle name="Normal 71 2 5" xfId="8446"/>
    <cellStyle name="Normal 71 2 5 2" xfId="8447"/>
    <cellStyle name="Normal 71 2 5 2 2" xfId="8448"/>
    <cellStyle name="Normal 71 2 5 3" xfId="8449"/>
    <cellStyle name="Normal 71 2 6" xfId="8450"/>
    <cellStyle name="Normal 71 2 6 2" xfId="8451"/>
    <cellStyle name="Normal 71 2 7" xfId="8452"/>
    <cellStyle name="Normal 71 3" xfId="8453"/>
    <cellStyle name="Normal 71 3 2" xfId="8454"/>
    <cellStyle name="Normal 71 3 2 2" xfId="8455"/>
    <cellStyle name="Normal 71 3 2 2 2" xfId="8456"/>
    <cellStyle name="Normal 71 3 2 2 2 2" xfId="8457"/>
    <cellStyle name="Normal 71 3 2 2 3" xfId="8458"/>
    <cellStyle name="Normal 71 3 2 3" xfId="8459"/>
    <cellStyle name="Normal 71 3 2 3 2" xfId="8460"/>
    <cellStyle name="Normal 71 3 2 3 2 2" xfId="8461"/>
    <cellStyle name="Normal 71 3 2 3 3" xfId="8462"/>
    <cellStyle name="Normal 71 3 2 4" xfId="8463"/>
    <cellStyle name="Normal 71 3 2 4 2" xfId="8464"/>
    <cellStyle name="Normal 71 3 2 4 2 2" xfId="8465"/>
    <cellStyle name="Normal 71 3 2 4 3" xfId="8466"/>
    <cellStyle name="Normal 71 3 2 5" xfId="8467"/>
    <cellStyle name="Normal 71 3 2 5 2" xfId="8468"/>
    <cellStyle name="Normal 71 3 2 6" xfId="8469"/>
    <cellStyle name="Normal 71 3 3" xfId="8470"/>
    <cellStyle name="Normal 71 3 3 2" xfId="8471"/>
    <cellStyle name="Normal 71 3 3 2 2" xfId="8472"/>
    <cellStyle name="Normal 71 3 3 3" xfId="8473"/>
    <cellStyle name="Normal 71 3 4" xfId="8474"/>
    <cellStyle name="Normal 71 3 4 2" xfId="8475"/>
    <cellStyle name="Normal 71 3 4 2 2" xfId="8476"/>
    <cellStyle name="Normal 71 3 4 3" xfId="8477"/>
    <cellStyle name="Normal 71 3 5" xfId="8478"/>
    <cellStyle name="Normal 71 3 5 2" xfId="8479"/>
    <cellStyle name="Normal 71 3 5 2 2" xfId="8480"/>
    <cellStyle name="Normal 71 3 5 3" xfId="8481"/>
    <cellStyle name="Normal 71 3 6" xfId="8482"/>
    <cellStyle name="Normal 71 3 6 2" xfId="8483"/>
    <cellStyle name="Normal 71 3 7" xfId="8484"/>
    <cellStyle name="Normal 71 4" xfId="8485"/>
    <cellStyle name="Normal 71 4 2" xfId="8486"/>
    <cellStyle name="Normal 71 4 2 2" xfId="8487"/>
    <cellStyle name="Normal 71 4 2 2 2" xfId="8488"/>
    <cellStyle name="Normal 71 4 2 3" xfId="8489"/>
    <cellStyle name="Normal 71 4 3" xfId="8490"/>
    <cellStyle name="Normal 71 4 3 2" xfId="8491"/>
    <cellStyle name="Normal 71 4 3 2 2" xfId="8492"/>
    <cellStyle name="Normal 71 4 3 3" xfId="8493"/>
    <cellStyle name="Normal 71 4 4" xfId="8494"/>
    <cellStyle name="Normal 71 4 4 2" xfId="8495"/>
    <cellStyle name="Normal 71 4 4 2 2" xfId="8496"/>
    <cellStyle name="Normal 71 4 4 3" xfId="8497"/>
    <cellStyle name="Normal 71 4 5" xfId="8498"/>
    <cellStyle name="Normal 71 4 5 2" xfId="8499"/>
    <cellStyle name="Normal 71 4 6" xfId="8500"/>
    <cellStyle name="Normal 71 5" xfId="8501"/>
    <cellStyle name="Normal 71 5 2" xfId="8502"/>
    <cellStyle name="Normal 71 5 2 2" xfId="8503"/>
    <cellStyle name="Normal 71 5 3" xfId="8504"/>
    <cellStyle name="Normal 71 6" xfId="8505"/>
    <cellStyle name="Normal 71 6 2" xfId="8506"/>
    <cellStyle name="Normal 71 6 2 2" xfId="8507"/>
    <cellStyle name="Normal 71 6 3" xfId="8508"/>
    <cellStyle name="Normal 71 7" xfId="8509"/>
    <cellStyle name="Normal 71 7 2" xfId="8510"/>
    <cellStyle name="Normal 71 7 2 2" xfId="8511"/>
    <cellStyle name="Normal 71 7 3" xfId="8512"/>
    <cellStyle name="Normal 71 8" xfId="8513"/>
    <cellStyle name="Normal 71 8 2" xfId="8514"/>
    <cellStyle name="Normal 71 9" xfId="8515"/>
    <cellStyle name="Normal 72" xfId="8516"/>
    <cellStyle name="Normal 72 2" xfId="8517"/>
    <cellStyle name="Normal 72 2 2" xfId="8518"/>
    <cellStyle name="Normal 72 2 2 2" xfId="8519"/>
    <cellStyle name="Normal 72 2 2 2 2" xfId="8520"/>
    <cellStyle name="Normal 72 2 2 2 2 2" xfId="8521"/>
    <cellStyle name="Normal 72 2 2 2 3" xfId="8522"/>
    <cellStyle name="Normal 72 2 2 3" xfId="8523"/>
    <cellStyle name="Normal 72 2 2 3 2" xfId="8524"/>
    <cellStyle name="Normal 72 2 2 3 2 2" xfId="8525"/>
    <cellStyle name="Normal 72 2 2 3 3" xfId="8526"/>
    <cellStyle name="Normal 72 2 2 4" xfId="8527"/>
    <cellStyle name="Normal 72 2 2 4 2" xfId="8528"/>
    <cellStyle name="Normal 72 2 2 4 2 2" xfId="8529"/>
    <cellStyle name="Normal 72 2 2 4 3" xfId="8530"/>
    <cellStyle name="Normal 72 2 2 5" xfId="8531"/>
    <cellStyle name="Normal 72 2 2 5 2" xfId="8532"/>
    <cellStyle name="Normal 72 2 2 6" xfId="8533"/>
    <cellStyle name="Normal 72 2 3" xfId="8534"/>
    <cellStyle name="Normal 72 2 3 2" xfId="8535"/>
    <cellStyle name="Normal 72 2 3 2 2" xfId="8536"/>
    <cellStyle name="Normal 72 2 3 3" xfId="8537"/>
    <cellStyle name="Normal 72 2 4" xfId="8538"/>
    <cellStyle name="Normal 72 2 4 2" xfId="8539"/>
    <cellStyle name="Normal 72 2 4 2 2" xfId="8540"/>
    <cellStyle name="Normal 72 2 4 3" xfId="8541"/>
    <cellStyle name="Normal 72 2 5" xfId="8542"/>
    <cellStyle name="Normal 72 2 5 2" xfId="8543"/>
    <cellStyle name="Normal 72 2 5 2 2" xfId="8544"/>
    <cellStyle name="Normal 72 2 5 3" xfId="8545"/>
    <cellStyle name="Normal 72 2 6" xfId="8546"/>
    <cellStyle name="Normal 72 2 6 2" xfId="8547"/>
    <cellStyle name="Normal 72 2 7" xfId="8548"/>
    <cellStyle name="Normal 72 3" xfId="8549"/>
    <cellStyle name="Normal 72 3 2" xfId="8550"/>
    <cellStyle name="Normal 72 3 2 2" xfId="8551"/>
    <cellStyle name="Normal 72 3 2 2 2" xfId="8552"/>
    <cellStyle name="Normal 72 3 2 2 2 2" xfId="8553"/>
    <cellStyle name="Normal 72 3 2 2 3" xfId="8554"/>
    <cellStyle name="Normal 72 3 2 3" xfId="8555"/>
    <cellStyle name="Normal 72 3 2 3 2" xfId="8556"/>
    <cellStyle name="Normal 72 3 2 3 2 2" xfId="8557"/>
    <cellStyle name="Normal 72 3 2 3 3" xfId="8558"/>
    <cellStyle name="Normal 72 3 2 4" xfId="8559"/>
    <cellStyle name="Normal 72 3 2 4 2" xfId="8560"/>
    <cellStyle name="Normal 72 3 2 4 2 2" xfId="8561"/>
    <cellStyle name="Normal 72 3 2 4 3" xfId="8562"/>
    <cellStyle name="Normal 72 3 2 5" xfId="8563"/>
    <cellStyle name="Normal 72 3 2 5 2" xfId="8564"/>
    <cellStyle name="Normal 72 3 2 6" xfId="8565"/>
    <cellStyle name="Normal 72 3 3" xfId="8566"/>
    <cellStyle name="Normal 72 3 3 2" xfId="8567"/>
    <cellStyle name="Normal 72 3 3 2 2" xfId="8568"/>
    <cellStyle name="Normal 72 3 3 3" xfId="8569"/>
    <cellStyle name="Normal 72 3 4" xfId="8570"/>
    <cellStyle name="Normal 72 3 4 2" xfId="8571"/>
    <cellStyle name="Normal 72 3 4 2 2" xfId="8572"/>
    <cellStyle name="Normal 72 3 4 3" xfId="8573"/>
    <cellStyle name="Normal 72 3 5" xfId="8574"/>
    <cellStyle name="Normal 72 3 5 2" xfId="8575"/>
    <cellStyle name="Normal 72 3 5 2 2" xfId="8576"/>
    <cellStyle name="Normal 72 3 5 3" xfId="8577"/>
    <cellStyle name="Normal 72 3 6" xfId="8578"/>
    <cellStyle name="Normal 72 3 6 2" xfId="8579"/>
    <cellStyle name="Normal 72 3 7" xfId="8580"/>
    <cellStyle name="Normal 72 4" xfId="8581"/>
    <cellStyle name="Normal 72 4 2" xfId="8582"/>
    <cellStyle name="Normal 72 4 2 2" xfId="8583"/>
    <cellStyle name="Normal 72 4 2 2 2" xfId="8584"/>
    <cellStyle name="Normal 72 4 2 3" xfId="8585"/>
    <cellStyle name="Normal 72 4 3" xfId="8586"/>
    <cellStyle name="Normal 72 4 3 2" xfId="8587"/>
    <cellStyle name="Normal 72 4 3 2 2" xfId="8588"/>
    <cellStyle name="Normal 72 4 3 3" xfId="8589"/>
    <cellStyle name="Normal 72 4 4" xfId="8590"/>
    <cellStyle name="Normal 72 4 4 2" xfId="8591"/>
    <cellStyle name="Normal 72 4 4 2 2" xfId="8592"/>
    <cellStyle name="Normal 72 4 4 3" xfId="8593"/>
    <cellStyle name="Normal 72 4 5" xfId="8594"/>
    <cellStyle name="Normal 72 4 5 2" xfId="8595"/>
    <cellStyle name="Normal 72 4 6" xfId="8596"/>
    <cellStyle name="Normal 72 5" xfId="8597"/>
    <cellStyle name="Normal 72 5 2" xfId="8598"/>
    <cellStyle name="Normal 72 5 2 2" xfId="8599"/>
    <cellStyle name="Normal 72 5 3" xfId="8600"/>
    <cellStyle name="Normal 72 6" xfId="8601"/>
    <cellStyle name="Normal 72 6 2" xfId="8602"/>
    <cellStyle name="Normal 72 6 2 2" xfId="8603"/>
    <cellStyle name="Normal 72 6 3" xfId="8604"/>
    <cellStyle name="Normal 72 7" xfId="8605"/>
    <cellStyle name="Normal 72 7 2" xfId="8606"/>
    <cellStyle name="Normal 72 7 2 2" xfId="8607"/>
    <cellStyle name="Normal 72 7 3" xfId="8608"/>
    <cellStyle name="Normal 72 8" xfId="8609"/>
    <cellStyle name="Normal 72 8 2" xfId="8610"/>
    <cellStyle name="Normal 72 9" xfId="8611"/>
    <cellStyle name="Normal 73" xfId="8612"/>
    <cellStyle name="Normal 73 2" xfId="8613"/>
    <cellStyle name="Normal 73 2 2" xfId="8614"/>
    <cellStyle name="Normal 73 2 2 2" xfId="8615"/>
    <cellStyle name="Normal 73 2 2 2 2" xfId="8616"/>
    <cellStyle name="Normal 73 2 2 2 2 2" xfId="8617"/>
    <cellStyle name="Normal 73 2 2 2 3" xfId="8618"/>
    <cellStyle name="Normal 73 2 2 3" xfId="8619"/>
    <cellStyle name="Normal 73 2 2 3 2" xfId="8620"/>
    <cellStyle name="Normal 73 2 2 3 2 2" xfId="8621"/>
    <cellStyle name="Normal 73 2 2 3 3" xfId="8622"/>
    <cellStyle name="Normal 73 2 2 4" xfId="8623"/>
    <cellStyle name="Normal 73 2 2 4 2" xfId="8624"/>
    <cellStyle name="Normal 73 2 2 4 2 2" xfId="8625"/>
    <cellStyle name="Normal 73 2 2 4 3" xfId="8626"/>
    <cellStyle name="Normal 73 2 2 5" xfId="8627"/>
    <cellStyle name="Normal 73 2 2 5 2" xfId="8628"/>
    <cellStyle name="Normal 73 2 2 6" xfId="8629"/>
    <cellStyle name="Normal 73 2 3" xfId="8630"/>
    <cellStyle name="Normal 73 2 3 2" xfId="8631"/>
    <cellStyle name="Normal 73 2 3 2 2" xfId="8632"/>
    <cellStyle name="Normal 73 2 3 3" xfId="8633"/>
    <cellStyle name="Normal 73 2 4" xfId="8634"/>
    <cellStyle name="Normal 73 2 4 2" xfId="8635"/>
    <cellStyle name="Normal 73 2 4 2 2" xfId="8636"/>
    <cellStyle name="Normal 73 2 4 3" xfId="8637"/>
    <cellStyle name="Normal 73 2 5" xfId="8638"/>
    <cellStyle name="Normal 73 2 5 2" xfId="8639"/>
    <cellStyle name="Normal 73 2 5 2 2" xfId="8640"/>
    <cellStyle name="Normal 73 2 5 3" xfId="8641"/>
    <cellStyle name="Normal 73 2 6" xfId="8642"/>
    <cellStyle name="Normal 73 2 6 2" xfId="8643"/>
    <cellStyle name="Normal 73 2 7" xfId="8644"/>
    <cellStyle name="Normal 73 3" xfId="8645"/>
    <cellStyle name="Normal 73 3 2" xfId="8646"/>
    <cellStyle name="Normal 73 3 2 2" xfId="8647"/>
    <cellStyle name="Normal 73 3 2 2 2" xfId="8648"/>
    <cellStyle name="Normal 73 3 2 2 2 2" xfId="8649"/>
    <cellStyle name="Normal 73 3 2 2 3" xfId="8650"/>
    <cellStyle name="Normal 73 3 2 3" xfId="8651"/>
    <cellStyle name="Normal 73 3 2 3 2" xfId="8652"/>
    <cellStyle name="Normal 73 3 2 3 2 2" xfId="8653"/>
    <cellStyle name="Normal 73 3 2 3 3" xfId="8654"/>
    <cellStyle name="Normal 73 3 2 4" xfId="8655"/>
    <cellStyle name="Normal 73 3 2 4 2" xfId="8656"/>
    <cellStyle name="Normal 73 3 2 4 2 2" xfId="8657"/>
    <cellStyle name="Normal 73 3 2 4 3" xfId="8658"/>
    <cellStyle name="Normal 73 3 2 5" xfId="8659"/>
    <cellStyle name="Normal 73 3 2 5 2" xfId="8660"/>
    <cellStyle name="Normal 73 3 2 6" xfId="8661"/>
    <cellStyle name="Normal 73 3 3" xfId="8662"/>
    <cellStyle name="Normal 73 3 3 2" xfId="8663"/>
    <cellStyle name="Normal 73 3 3 2 2" xfId="8664"/>
    <cellStyle name="Normal 73 3 3 3" xfId="8665"/>
    <cellStyle name="Normal 73 3 4" xfId="8666"/>
    <cellStyle name="Normal 73 3 4 2" xfId="8667"/>
    <cellStyle name="Normal 73 3 4 2 2" xfId="8668"/>
    <cellStyle name="Normal 73 3 4 3" xfId="8669"/>
    <cellStyle name="Normal 73 3 5" xfId="8670"/>
    <cellStyle name="Normal 73 3 5 2" xfId="8671"/>
    <cellStyle name="Normal 73 3 5 2 2" xfId="8672"/>
    <cellStyle name="Normal 73 3 5 3" xfId="8673"/>
    <cellStyle name="Normal 73 3 6" xfId="8674"/>
    <cellStyle name="Normal 73 3 6 2" xfId="8675"/>
    <cellStyle name="Normal 73 3 7" xfId="8676"/>
    <cellStyle name="Normal 73 4" xfId="8677"/>
    <cellStyle name="Normal 73 4 2" xfId="8678"/>
    <cellStyle name="Normal 73 4 2 2" xfId="8679"/>
    <cellStyle name="Normal 73 4 2 2 2" xfId="8680"/>
    <cellStyle name="Normal 73 4 2 3" xfId="8681"/>
    <cellStyle name="Normal 73 4 3" xfId="8682"/>
    <cellStyle name="Normal 73 4 3 2" xfId="8683"/>
    <cellStyle name="Normal 73 4 3 2 2" xfId="8684"/>
    <cellStyle name="Normal 73 4 3 3" xfId="8685"/>
    <cellStyle name="Normal 73 4 4" xfId="8686"/>
    <cellStyle name="Normal 73 4 4 2" xfId="8687"/>
    <cellStyle name="Normal 73 4 4 2 2" xfId="8688"/>
    <cellStyle name="Normal 73 4 4 3" xfId="8689"/>
    <cellStyle name="Normal 73 4 5" xfId="8690"/>
    <cellStyle name="Normal 73 4 5 2" xfId="8691"/>
    <cellStyle name="Normal 73 4 6" xfId="8692"/>
    <cellStyle name="Normal 73 5" xfId="8693"/>
    <cellStyle name="Normal 73 5 2" xfId="8694"/>
    <cellStyle name="Normal 73 5 2 2" xfId="8695"/>
    <cellStyle name="Normal 73 5 3" xfId="8696"/>
    <cellStyle name="Normal 73 6" xfId="8697"/>
    <cellStyle name="Normal 73 6 2" xfId="8698"/>
    <cellStyle name="Normal 73 6 2 2" xfId="8699"/>
    <cellStyle name="Normal 73 6 3" xfId="8700"/>
    <cellStyle name="Normal 73 7" xfId="8701"/>
    <cellStyle name="Normal 73 7 2" xfId="8702"/>
    <cellStyle name="Normal 73 7 2 2" xfId="8703"/>
    <cellStyle name="Normal 73 7 3" xfId="8704"/>
    <cellStyle name="Normal 73 8" xfId="8705"/>
    <cellStyle name="Normal 73 8 2" xfId="8706"/>
    <cellStyle name="Normal 73 9" xfId="8707"/>
    <cellStyle name="Normal 74" xfId="8708"/>
    <cellStyle name="Normal 74 2" xfId="8709"/>
    <cellStyle name="Normal 74 2 2" xfId="8710"/>
    <cellStyle name="Normal 74 2 2 2" xfId="8711"/>
    <cellStyle name="Normal 74 2 2 2 2" xfId="8712"/>
    <cellStyle name="Normal 74 2 2 2 2 2" xfId="8713"/>
    <cellStyle name="Normal 74 2 2 2 3" xfId="8714"/>
    <cellStyle name="Normal 74 2 2 3" xfId="8715"/>
    <cellStyle name="Normal 74 2 2 3 2" xfId="8716"/>
    <cellStyle name="Normal 74 2 2 3 2 2" xfId="8717"/>
    <cellStyle name="Normal 74 2 2 3 3" xfId="8718"/>
    <cellStyle name="Normal 74 2 2 4" xfId="8719"/>
    <cellStyle name="Normal 74 2 2 4 2" xfId="8720"/>
    <cellStyle name="Normal 74 2 2 4 2 2" xfId="8721"/>
    <cellStyle name="Normal 74 2 2 4 3" xfId="8722"/>
    <cellStyle name="Normal 74 2 2 5" xfId="8723"/>
    <cellStyle name="Normal 74 2 2 5 2" xfId="8724"/>
    <cellStyle name="Normal 74 2 2 6" xfId="8725"/>
    <cellStyle name="Normal 74 2 3" xfId="8726"/>
    <cellStyle name="Normal 74 2 3 2" xfId="8727"/>
    <cellStyle name="Normal 74 2 3 2 2" xfId="8728"/>
    <cellStyle name="Normal 74 2 3 3" xfId="8729"/>
    <cellStyle name="Normal 74 2 4" xfId="8730"/>
    <cellStyle name="Normal 74 2 4 2" xfId="8731"/>
    <cellStyle name="Normal 74 2 4 2 2" xfId="8732"/>
    <cellStyle name="Normal 74 2 4 3" xfId="8733"/>
    <cellStyle name="Normal 74 2 5" xfId="8734"/>
    <cellStyle name="Normal 74 2 5 2" xfId="8735"/>
    <cellStyle name="Normal 74 2 5 2 2" xfId="8736"/>
    <cellStyle name="Normal 74 2 5 3" xfId="8737"/>
    <cellStyle name="Normal 74 2 6" xfId="8738"/>
    <cellStyle name="Normal 74 2 6 2" xfId="8739"/>
    <cellStyle name="Normal 74 2 7" xfId="8740"/>
    <cellStyle name="Normal 74 3" xfId="8741"/>
    <cellStyle name="Normal 74 3 2" xfId="8742"/>
    <cellStyle name="Normal 74 3 2 2" xfId="8743"/>
    <cellStyle name="Normal 74 3 2 2 2" xfId="8744"/>
    <cellStyle name="Normal 74 3 2 2 2 2" xfId="8745"/>
    <cellStyle name="Normal 74 3 2 2 3" xfId="8746"/>
    <cellStyle name="Normal 74 3 2 3" xfId="8747"/>
    <cellStyle name="Normal 74 3 2 3 2" xfId="8748"/>
    <cellStyle name="Normal 74 3 2 3 2 2" xfId="8749"/>
    <cellStyle name="Normal 74 3 2 3 3" xfId="8750"/>
    <cellStyle name="Normal 74 3 2 4" xfId="8751"/>
    <cellStyle name="Normal 74 3 2 4 2" xfId="8752"/>
    <cellStyle name="Normal 74 3 2 4 2 2" xfId="8753"/>
    <cellStyle name="Normal 74 3 2 4 3" xfId="8754"/>
    <cellStyle name="Normal 74 3 2 5" xfId="8755"/>
    <cellStyle name="Normal 74 3 2 5 2" xfId="8756"/>
    <cellStyle name="Normal 74 3 2 6" xfId="8757"/>
    <cellStyle name="Normal 74 3 3" xfId="8758"/>
    <cellStyle name="Normal 74 3 3 2" xfId="8759"/>
    <cellStyle name="Normal 74 3 3 2 2" xfId="8760"/>
    <cellStyle name="Normal 74 3 3 3" xfId="8761"/>
    <cellStyle name="Normal 74 3 4" xfId="8762"/>
    <cellStyle name="Normal 74 3 4 2" xfId="8763"/>
    <cellStyle name="Normal 74 3 4 2 2" xfId="8764"/>
    <cellStyle name="Normal 74 3 4 3" xfId="8765"/>
    <cellStyle name="Normal 74 3 5" xfId="8766"/>
    <cellStyle name="Normal 74 3 5 2" xfId="8767"/>
    <cellStyle name="Normal 74 3 5 2 2" xfId="8768"/>
    <cellStyle name="Normal 74 3 5 3" xfId="8769"/>
    <cellStyle name="Normal 74 3 6" xfId="8770"/>
    <cellStyle name="Normal 74 3 6 2" xfId="8771"/>
    <cellStyle name="Normal 74 3 7" xfId="8772"/>
    <cellStyle name="Normal 74 4" xfId="8773"/>
    <cellStyle name="Normal 74 4 2" xfId="8774"/>
    <cellStyle name="Normal 74 4 2 2" xfId="8775"/>
    <cellStyle name="Normal 74 4 2 2 2" xfId="8776"/>
    <cellStyle name="Normal 74 4 2 3" xfId="8777"/>
    <cellStyle name="Normal 74 4 3" xfId="8778"/>
    <cellStyle name="Normal 74 4 3 2" xfId="8779"/>
    <cellStyle name="Normal 74 4 3 2 2" xfId="8780"/>
    <cellStyle name="Normal 74 4 3 3" xfId="8781"/>
    <cellStyle name="Normal 74 4 4" xfId="8782"/>
    <cellStyle name="Normal 74 4 4 2" xfId="8783"/>
    <cellStyle name="Normal 74 4 4 2 2" xfId="8784"/>
    <cellStyle name="Normal 74 4 4 3" xfId="8785"/>
    <cellStyle name="Normal 74 4 5" xfId="8786"/>
    <cellStyle name="Normal 74 4 5 2" xfId="8787"/>
    <cellStyle name="Normal 74 4 6" xfId="8788"/>
    <cellStyle name="Normal 74 5" xfId="8789"/>
    <cellStyle name="Normal 74 5 2" xfId="8790"/>
    <cellStyle name="Normal 74 5 2 2" xfId="8791"/>
    <cellStyle name="Normal 74 5 3" xfId="8792"/>
    <cellStyle name="Normal 74 6" xfId="8793"/>
    <cellStyle name="Normal 74 6 2" xfId="8794"/>
    <cellStyle name="Normal 74 6 2 2" xfId="8795"/>
    <cellStyle name="Normal 74 6 3" xfId="8796"/>
    <cellStyle name="Normal 74 7" xfId="8797"/>
    <cellStyle name="Normal 74 7 2" xfId="8798"/>
    <cellStyle name="Normal 74 7 2 2" xfId="8799"/>
    <cellStyle name="Normal 74 7 3" xfId="8800"/>
    <cellStyle name="Normal 74 8" xfId="8801"/>
    <cellStyle name="Normal 74 8 2" xfId="8802"/>
    <cellStyle name="Normal 74 9" xfId="8803"/>
    <cellStyle name="Normal 75" xfId="8804"/>
    <cellStyle name="Normal 75 2" xfId="8805"/>
    <cellStyle name="Normal 75 2 2" xfId="8806"/>
    <cellStyle name="Normal 75 2 2 2" xfId="8807"/>
    <cellStyle name="Normal 75 2 2 2 2" xfId="8808"/>
    <cellStyle name="Normal 75 2 2 2 2 2" xfId="8809"/>
    <cellStyle name="Normal 75 2 2 2 3" xfId="8810"/>
    <cellStyle name="Normal 75 2 2 3" xfId="8811"/>
    <cellStyle name="Normal 75 2 2 3 2" xfId="8812"/>
    <cellStyle name="Normal 75 2 2 3 2 2" xfId="8813"/>
    <cellStyle name="Normal 75 2 2 3 3" xfId="8814"/>
    <cellStyle name="Normal 75 2 2 4" xfId="8815"/>
    <cellStyle name="Normal 75 2 2 4 2" xfId="8816"/>
    <cellStyle name="Normal 75 2 2 4 2 2" xfId="8817"/>
    <cellStyle name="Normal 75 2 2 4 3" xfId="8818"/>
    <cellStyle name="Normal 75 2 2 5" xfId="8819"/>
    <cellStyle name="Normal 75 2 2 5 2" xfId="8820"/>
    <cellStyle name="Normal 75 2 2 6" xfId="8821"/>
    <cellStyle name="Normal 75 2 3" xfId="8822"/>
    <cellStyle name="Normal 75 2 3 2" xfId="8823"/>
    <cellStyle name="Normal 75 2 3 2 2" xfId="8824"/>
    <cellStyle name="Normal 75 2 3 3" xfId="8825"/>
    <cellStyle name="Normal 75 2 4" xfId="8826"/>
    <cellStyle name="Normal 75 2 4 2" xfId="8827"/>
    <cellStyle name="Normal 75 2 4 2 2" xfId="8828"/>
    <cellStyle name="Normal 75 2 4 3" xfId="8829"/>
    <cellStyle name="Normal 75 2 5" xfId="8830"/>
    <cellStyle name="Normal 75 2 5 2" xfId="8831"/>
    <cellStyle name="Normal 75 2 5 2 2" xfId="8832"/>
    <cellStyle name="Normal 75 2 5 3" xfId="8833"/>
    <cellStyle name="Normal 75 2 6" xfId="8834"/>
    <cellStyle name="Normal 75 2 6 2" xfId="8835"/>
    <cellStyle name="Normal 75 2 7" xfId="8836"/>
    <cellStyle name="Normal 75 3" xfId="8837"/>
    <cellStyle name="Normal 75 3 2" xfId="8838"/>
    <cellStyle name="Normal 75 3 2 2" xfId="8839"/>
    <cellStyle name="Normal 75 3 2 2 2" xfId="8840"/>
    <cellStyle name="Normal 75 3 2 2 2 2" xfId="8841"/>
    <cellStyle name="Normal 75 3 2 2 3" xfId="8842"/>
    <cellStyle name="Normal 75 3 2 3" xfId="8843"/>
    <cellStyle name="Normal 75 3 2 3 2" xfId="8844"/>
    <cellStyle name="Normal 75 3 2 3 2 2" xfId="8845"/>
    <cellStyle name="Normal 75 3 2 3 3" xfId="8846"/>
    <cellStyle name="Normal 75 3 2 4" xfId="8847"/>
    <cellStyle name="Normal 75 3 2 4 2" xfId="8848"/>
    <cellStyle name="Normal 75 3 2 4 2 2" xfId="8849"/>
    <cellStyle name="Normal 75 3 2 4 3" xfId="8850"/>
    <cellStyle name="Normal 75 3 2 5" xfId="8851"/>
    <cellStyle name="Normal 75 3 2 5 2" xfId="8852"/>
    <cellStyle name="Normal 75 3 2 6" xfId="8853"/>
    <cellStyle name="Normal 75 3 3" xfId="8854"/>
    <cellStyle name="Normal 75 3 3 2" xfId="8855"/>
    <cellStyle name="Normal 75 3 3 2 2" xfId="8856"/>
    <cellStyle name="Normal 75 3 3 3" xfId="8857"/>
    <cellStyle name="Normal 75 3 4" xfId="8858"/>
    <cellStyle name="Normal 75 3 4 2" xfId="8859"/>
    <cellStyle name="Normal 75 3 4 2 2" xfId="8860"/>
    <cellStyle name="Normal 75 3 4 3" xfId="8861"/>
    <cellStyle name="Normal 75 3 5" xfId="8862"/>
    <cellStyle name="Normal 75 3 5 2" xfId="8863"/>
    <cellStyle name="Normal 75 3 5 2 2" xfId="8864"/>
    <cellStyle name="Normal 75 3 5 3" xfId="8865"/>
    <cellStyle name="Normal 75 3 6" xfId="8866"/>
    <cellStyle name="Normal 75 3 6 2" xfId="8867"/>
    <cellStyle name="Normal 75 3 7" xfId="8868"/>
    <cellStyle name="Normal 75 4" xfId="8869"/>
    <cellStyle name="Normal 75 4 2" xfId="8870"/>
    <cellStyle name="Normal 75 4 2 2" xfId="8871"/>
    <cellStyle name="Normal 75 4 2 2 2" xfId="8872"/>
    <cellStyle name="Normal 75 4 2 3" xfId="8873"/>
    <cellStyle name="Normal 75 4 3" xfId="8874"/>
    <cellStyle name="Normal 75 4 3 2" xfId="8875"/>
    <cellStyle name="Normal 75 4 3 2 2" xfId="8876"/>
    <cellStyle name="Normal 75 4 3 3" xfId="8877"/>
    <cellStyle name="Normal 75 4 4" xfId="8878"/>
    <cellStyle name="Normal 75 4 4 2" xfId="8879"/>
    <cellStyle name="Normal 75 4 4 2 2" xfId="8880"/>
    <cellStyle name="Normal 75 4 4 3" xfId="8881"/>
    <cellStyle name="Normal 75 4 5" xfId="8882"/>
    <cellStyle name="Normal 75 4 5 2" xfId="8883"/>
    <cellStyle name="Normal 75 4 6" xfId="8884"/>
    <cellStyle name="Normal 75 5" xfId="8885"/>
    <cellStyle name="Normal 75 5 2" xfId="8886"/>
    <cellStyle name="Normal 75 5 2 2" xfId="8887"/>
    <cellStyle name="Normal 75 5 3" xfId="8888"/>
    <cellStyle name="Normal 75 6" xfId="8889"/>
    <cellStyle name="Normal 75 6 2" xfId="8890"/>
    <cellStyle name="Normal 75 6 2 2" xfId="8891"/>
    <cellStyle name="Normal 75 6 3" xfId="8892"/>
    <cellStyle name="Normal 75 7" xfId="8893"/>
    <cellStyle name="Normal 75 7 2" xfId="8894"/>
    <cellStyle name="Normal 75 7 2 2" xfId="8895"/>
    <cellStyle name="Normal 75 7 3" xfId="8896"/>
    <cellStyle name="Normal 75 8" xfId="8897"/>
    <cellStyle name="Normal 75 8 2" xfId="8898"/>
    <cellStyle name="Normal 75 9" xfId="8899"/>
    <cellStyle name="Normal 76" xfId="8900"/>
    <cellStyle name="Normal 76 2" xfId="8901"/>
    <cellStyle name="Normal 76 2 2" xfId="8902"/>
    <cellStyle name="Normal 76 2 2 2" xfId="8903"/>
    <cellStyle name="Normal 76 2 2 2 2" xfId="8904"/>
    <cellStyle name="Normal 76 2 2 2 2 2" xfId="8905"/>
    <cellStyle name="Normal 76 2 2 2 3" xfId="8906"/>
    <cellStyle name="Normal 76 2 2 3" xfId="8907"/>
    <cellStyle name="Normal 76 2 2 3 2" xfId="8908"/>
    <cellStyle name="Normal 76 2 2 3 2 2" xfId="8909"/>
    <cellStyle name="Normal 76 2 2 3 3" xfId="8910"/>
    <cellStyle name="Normal 76 2 2 4" xfId="8911"/>
    <cellStyle name="Normal 76 2 2 4 2" xfId="8912"/>
    <cellStyle name="Normal 76 2 2 4 2 2" xfId="8913"/>
    <cellStyle name="Normal 76 2 2 4 3" xfId="8914"/>
    <cellStyle name="Normal 76 2 2 5" xfId="8915"/>
    <cellStyle name="Normal 76 2 2 5 2" xfId="8916"/>
    <cellStyle name="Normal 76 2 2 6" xfId="8917"/>
    <cellStyle name="Normal 76 2 3" xfId="8918"/>
    <cellStyle name="Normal 76 2 3 2" xfId="8919"/>
    <cellStyle name="Normal 76 2 3 2 2" xfId="8920"/>
    <cellStyle name="Normal 76 2 3 3" xfId="8921"/>
    <cellStyle name="Normal 76 2 4" xfId="8922"/>
    <cellStyle name="Normal 76 2 4 2" xfId="8923"/>
    <cellStyle name="Normal 76 2 4 2 2" xfId="8924"/>
    <cellStyle name="Normal 76 2 4 3" xfId="8925"/>
    <cellStyle name="Normal 76 2 5" xfId="8926"/>
    <cellStyle name="Normal 76 2 5 2" xfId="8927"/>
    <cellStyle name="Normal 76 2 5 2 2" xfId="8928"/>
    <cellStyle name="Normal 76 2 5 3" xfId="8929"/>
    <cellStyle name="Normal 76 2 6" xfId="8930"/>
    <cellStyle name="Normal 76 2 6 2" xfId="8931"/>
    <cellStyle name="Normal 76 2 7" xfId="8932"/>
    <cellStyle name="Normal 76 3" xfId="8933"/>
    <cellStyle name="Normal 76 3 2" xfId="8934"/>
    <cellStyle name="Normal 76 3 2 2" xfId="8935"/>
    <cellStyle name="Normal 76 3 2 2 2" xfId="8936"/>
    <cellStyle name="Normal 76 3 2 2 2 2" xfId="8937"/>
    <cellStyle name="Normal 76 3 2 2 3" xfId="8938"/>
    <cellStyle name="Normal 76 3 2 3" xfId="8939"/>
    <cellStyle name="Normal 76 3 2 3 2" xfId="8940"/>
    <cellStyle name="Normal 76 3 2 3 2 2" xfId="8941"/>
    <cellStyle name="Normal 76 3 2 3 3" xfId="8942"/>
    <cellStyle name="Normal 76 3 2 4" xfId="8943"/>
    <cellStyle name="Normal 76 3 2 4 2" xfId="8944"/>
    <cellStyle name="Normal 76 3 2 4 2 2" xfId="8945"/>
    <cellStyle name="Normal 76 3 2 4 3" xfId="8946"/>
    <cellStyle name="Normal 76 3 2 5" xfId="8947"/>
    <cellStyle name="Normal 76 3 2 5 2" xfId="8948"/>
    <cellStyle name="Normal 76 3 2 6" xfId="8949"/>
    <cellStyle name="Normal 76 3 3" xfId="8950"/>
    <cellStyle name="Normal 76 3 3 2" xfId="8951"/>
    <cellStyle name="Normal 76 3 3 2 2" xfId="8952"/>
    <cellStyle name="Normal 76 3 3 3" xfId="8953"/>
    <cellStyle name="Normal 76 3 4" xfId="8954"/>
    <cellStyle name="Normal 76 3 4 2" xfId="8955"/>
    <cellStyle name="Normal 76 3 4 2 2" xfId="8956"/>
    <cellStyle name="Normal 76 3 4 3" xfId="8957"/>
    <cellStyle name="Normal 76 3 5" xfId="8958"/>
    <cellStyle name="Normal 76 3 5 2" xfId="8959"/>
    <cellStyle name="Normal 76 3 5 2 2" xfId="8960"/>
    <cellStyle name="Normal 76 3 5 3" xfId="8961"/>
    <cellStyle name="Normal 76 3 6" xfId="8962"/>
    <cellStyle name="Normal 76 3 6 2" xfId="8963"/>
    <cellStyle name="Normal 76 3 7" xfId="8964"/>
    <cellStyle name="Normal 76 4" xfId="8965"/>
    <cellStyle name="Normal 76 4 2" xfId="8966"/>
    <cellStyle name="Normal 76 4 2 2" xfId="8967"/>
    <cellStyle name="Normal 76 4 2 2 2" xfId="8968"/>
    <cellStyle name="Normal 76 4 2 3" xfId="8969"/>
    <cellStyle name="Normal 76 4 3" xfId="8970"/>
    <cellStyle name="Normal 76 4 3 2" xfId="8971"/>
    <cellStyle name="Normal 76 4 3 2 2" xfId="8972"/>
    <cellStyle name="Normal 76 4 3 3" xfId="8973"/>
    <cellStyle name="Normal 76 4 4" xfId="8974"/>
    <cellStyle name="Normal 76 4 4 2" xfId="8975"/>
    <cellStyle name="Normal 76 4 4 2 2" xfId="8976"/>
    <cellStyle name="Normal 76 4 4 3" xfId="8977"/>
    <cellStyle name="Normal 76 4 5" xfId="8978"/>
    <cellStyle name="Normal 76 4 5 2" xfId="8979"/>
    <cellStyle name="Normal 76 4 6" xfId="8980"/>
    <cellStyle name="Normal 76 5" xfId="8981"/>
    <cellStyle name="Normal 76 5 2" xfId="8982"/>
    <cellStyle name="Normal 76 5 2 2" xfId="8983"/>
    <cellStyle name="Normal 76 5 3" xfId="8984"/>
    <cellStyle name="Normal 76 6" xfId="8985"/>
    <cellStyle name="Normal 76 6 2" xfId="8986"/>
    <cellStyle name="Normal 76 6 2 2" xfId="8987"/>
    <cellStyle name="Normal 76 6 3" xfId="8988"/>
    <cellStyle name="Normal 76 7" xfId="8989"/>
    <cellStyle name="Normal 76 7 2" xfId="8990"/>
    <cellStyle name="Normal 76 7 2 2" xfId="8991"/>
    <cellStyle name="Normal 76 7 3" xfId="8992"/>
    <cellStyle name="Normal 76 8" xfId="8993"/>
    <cellStyle name="Normal 76 8 2" xfId="8994"/>
    <cellStyle name="Normal 76 9" xfId="8995"/>
    <cellStyle name="Normal 77" xfId="8996"/>
    <cellStyle name="Normal 77 2" xfId="8997"/>
    <cellStyle name="Normal 77 2 2" xfId="8998"/>
    <cellStyle name="Normal 77 2 2 2" xfId="8999"/>
    <cellStyle name="Normal 77 2 2 2 2" xfId="9000"/>
    <cellStyle name="Normal 77 2 2 2 2 2" xfId="9001"/>
    <cellStyle name="Normal 77 2 2 2 3" xfId="9002"/>
    <cellStyle name="Normal 77 2 2 3" xfId="9003"/>
    <cellStyle name="Normal 77 2 2 3 2" xfId="9004"/>
    <cellStyle name="Normal 77 2 2 3 2 2" xfId="9005"/>
    <cellStyle name="Normal 77 2 2 3 3" xfId="9006"/>
    <cellStyle name="Normal 77 2 2 4" xfId="9007"/>
    <cellStyle name="Normal 77 2 2 4 2" xfId="9008"/>
    <cellStyle name="Normal 77 2 2 4 2 2" xfId="9009"/>
    <cellStyle name="Normal 77 2 2 4 3" xfId="9010"/>
    <cellStyle name="Normal 77 2 2 5" xfId="9011"/>
    <cellStyle name="Normal 77 2 2 5 2" xfId="9012"/>
    <cellStyle name="Normal 77 2 2 6" xfId="9013"/>
    <cellStyle name="Normal 77 2 3" xfId="9014"/>
    <cellStyle name="Normal 77 2 3 2" xfId="9015"/>
    <cellStyle name="Normal 77 2 3 2 2" xfId="9016"/>
    <cellStyle name="Normal 77 2 3 3" xfId="9017"/>
    <cellStyle name="Normal 77 2 4" xfId="9018"/>
    <cellStyle name="Normal 77 2 4 2" xfId="9019"/>
    <cellStyle name="Normal 77 2 4 2 2" xfId="9020"/>
    <cellStyle name="Normal 77 2 4 3" xfId="9021"/>
    <cellStyle name="Normal 77 2 5" xfId="9022"/>
    <cellStyle name="Normal 77 2 5 2" xfId="9023"/>
    <cellStyle name="Normal 77 2 5 2 2" xfId="9024"/>
    <cellStyle name="Normal 77 2 5 3" xfId="9025"/>
    <cellStyle name="Normal 77 2 6" xfId="9026"/>
    <cellStyle name="Normal 77 2 6 2" xfId="9027"/>
    <cellStyle name="Normal 77 2 7" xfId="9028"/>
    <cellStyle name="Normal 77 3" xfId="9029"/>
    <cellStyle name="Normal 77 3 2" xfId="9030"/>
    <cellStyle name="Normal 77 3 2 2" xfId="9031"/>
    <cellStyle name="Normal 77 3 2 2 2" xfId="9032"/>
    <cellStyle name="Normal 77 3 2 2 2 2" xfId="9033"/>
    <cellStyle name="Normal 77 3 2 2 3" xfId="9034"/>
    <cellStyle name="Normal 77 3 2 3" xfId="9035"/>
    <cellStyle name="Normal 77 3 2 3 2" xfId="9036"/>
    <cellStyle name="Normal 77 3 2 3 2 2" xfId="9037"/>
    <cellStyle name="Normal 77 3 2 3 3" xfId="9038"/>
    <cellStyle name="Normal 77 3 2 4" xfId="9039"/>
    <cellStyle name="Normal 77 3 2 4 2" xfId="9040"/>
    <cellStyle name="Normal 77 3 2 4 2 2" xfId="9041"/>
    <cellStyle name="Normal 77 3 2 4 3" xfId="9042"/>
    <cellStyle name="Normal 77 3 2 5" xfId="9043"/>
    <cellStyle name="Normal 77 3 2 5 2" xfId="9044"/>
    <cellStyle name="Normal 77 3 2 6" xfId="9045"/>
    <cellStyle name="Normal 77 3 3" xfId="9046"/>
    <cellStyle name="Normal 77 3 3 2" xfId="9047"/>
    <cellStyle name="Normal 77 3 3 2 2" xfId="9048"/>
    <cellStyle name="Normal 77 3 3 3" xfId="9049"/>
    <cellStyle name="Normal 77 3 4" xfId="9050"/>
    <cellStyle name="Normal 77 3 4 2" xfId="9051"/>
    <cellStyle name="Normal 77 3 4 2 2" xfId="9052"/>
    <cellStyle name="Normal 77 3 4 3" xfId="9053"/>
    <cellStyle name="Normal 77 3 5" xfId="9054"/>
    <cellStyle name="Normal 77 3 5 2" xfId="9055"/>
    <cellStyle name="Normal 77 3 5 2 2" xfId="9056"/>
    <cellStyle name="Normal 77 3 5 3" xfId="9057"/>
    <cellStyle name="Normal 77 3 6" xfId="9058"/>
    <cellStyle name="Normal 77 3 6 2" xfId="9059"/>
    <cellStyle name="Normal 77 3 7" xfId="9060"/>
    <cellStyle name="Normal 77 4" xfId="9061"/>
    <cellStyle name="Normal 77 4 2" xfId="9062"/>
    <cellStyle name="Normal 77 4 2 2" xfId="9063"/>
    <cellStyle name="Normal 77 4 2 2 2" xfId="9064"/>
    <cellStyle name="Normal 77 4 2 3" xfId="9065"/>
    <cellStyle name="Normal 77 4 3" xfId="9066"/>
    <cellStyle name="Normal 77 4 3 2" xfId="9067"/>
    <cellStyle name="Normal 77 4 3 2 2" xfId="9068"/>
    <cellStyle name="Normal 77 4 3 3" xfId="9069"/>
    <cellStyle name="Normal 77 4 4" xfId="9070"/>
    <cellStyle name="Normal 77 4 4 2" xfId="9071"/>
    <cellStyle name="Normal 77 4 4 2 2" xfId="9072"/>
    <cellStyle name="Normal 77 4 4 3" xfId="9073"/>
    <cellStyle name="Normal 77 4 5" xfId="9074"/>
    <cellStyle name="Normal 77 4 5 2" xfId="9075"/>
    <cellStyle name="Normal 77 4 6" xfId="9076"/>
    <cellStyle name="Normal 77 5" xfId="9077"/>
    <cellStyle name="Normal 77 5 2" xfId="9078"/>
    <cellStyle name="Normal 77 5 2 2" xfId="9079"/>
    <cellStyle name="Normal 77 5 3" xfId="9080"/>
    <cellStyle name="Normal 77 6" xfId="9081"/>
    <cellStyle name="Normal 77 6 2" xfId="9082"/>
    <cellStyle name="Normal 77 6 2 2" xfId="9083"/>
    <cellStyle name="Normal 77 6 3" xfId="9084"/>
    <cellStyle name="Normal 77 7" xfId="9085"/>
    <cellStyle name="Normal 77 7 2" xfId="9086"/>
    <cellStyle name="Normal 77 7 2 2" xfId="9087"/>
    <cellStyle name="Normal 77 7 3" xfId="9088"/>
    <cellStyle name="Normal 77 8" xfId="9089"/>
    <cellStyle name="Normal 77 8 2" xfId="9090"/>
    <cellStyle name="Normal 77 9" xfId="9091"/>
    <cellStyle name="Normal 78" xfId="9092"/>
    <cellStyle name="Normal 78 2" xfId="9093"/>
    <cellStyle name="Normal 78 2 2" xfId="9094"/>
    <cellStyle name="Normal 78 2 2 2" xfId="9095"/>
    <cellStyle name="Normal 78 2 2 2 2" xfId="9096"/>
    <cellStyle name="Normal 78 2 2 2 2 2" xfId="9097"/>
    <cellStyle name="Normal 78 2 2 2 3" xfId="9098"/>
    <cellStyle name="Normal 78 2 2 3" xfId="9099"/>
    <cellStyle name="Normal 78 2 2 3 2" xfId="9100"/>
    <cellStyle name="Normal 78 2 2 3 2 2" xfId="9101"/>
    <cellStyle name="Normal 78 2 2 3 3" xfId="9102"/>
    <cellStyle name="Normal 78 2 2 4" xfId="9103"/>
    <cellStyle name="Normal 78 2 2 4 2" xfId="9104"/>
    <cellStyle name="Normal 78 2 2 4 2 2" xfId="9105"/>
    <cellStyle name="Normal 78 2 2 4 3" xfId="9106"/>
    <cellStyle name="Normal 78 2 2 5" xfId="9107"/>
    <cellStyle name="Normal 78 2 2 5 2" xfId="9108"/>
    <cellStyle name="Normal 78 2 2 6" xfId="9109"/>
    <cellStyle name="Normal 78 2 3" xfId="9110"/>
    <cellStyle name="Normal 78 2 3 2" xfId="9111"/>
    <cellStyle name="Normal 78 2 3 2 2" xfId="9112"/>
    <cellStyle name="Normal 78 2 3 3" xfId="9113"/>
    <cellStyle name="Normal 78 2 4" xfId="9114"/>
    <cellStyle name="Normal 78 2 4 2" xfId="9115"/>
    <cellStyle name="Normal 78 2 4 2 2" xfId="9116"/>
    <cellStyle name="Normal 78 2 4 3" xfId="9117"/>
    <cellStyle name="Normal 78 2 5" xfId="9118"/>
    <cellStyle name="Normal 78 2 5 2" xfId="9119"/>
    <cellStyle name="Normal 78 2 5 2 2" xfId="9120"/>
    <cellStyle name="Normal 78 2 5 3" xfId="9121"/>
    <cellStyle name="Normal 78 2 6" xfId="9122"/>
    <cellStyle name="Normal 78 2 6 2" xfId="9123"/>
    <cellStyle name="Normal 78 2 7" xfId="9124"/>
    <cellStyle name="Normal 78 3" xfId="9125"/>
    <cellStyle name="Normal 78 3 2" xfId="9126"/>
    <cellStyle name="Normal 78 3 2 2" xfId="9127"/>
    <cellStyle name="Normal 78 3 2 2 2" xfId="9128"/>
    <cellStyle name="Normal 78 3 2 2 2 2" xfId="9129"/>
    <cellStyle name="Normal 78 3 2 2 3" xfId="9130"/>
    <cellStyle name="Normal 78 3 2 3" xfId="9131"/>
    <cellStyle name="Normal 78 3 2 3 2" xfId="9132"/>
    <cellStyle name="Normal 78 3 2 3 2 2" xfId="9133"/>
    <cellStyle name="Normal 78 3 2 3 3" xfId="9134"/>
    <cellStyle name="Normal 78 3 2 4" xfId="9135"/>
    <cellStyle name="Normal 78 3 2 4 2" xfId="9136"/>
    <cellStyle name="Normal 78 3 2 4 2 2" xfId="9137"/>
    <cellStyle name="Normal 78 3 2 4 3" xfId="9138"/>
    <cellStyle name="Normal 78 3 2 5" xfId="9139"/>
    <cellStyle name="Normal 78 3 2 5 2" xfId="9140"/>
    <cellStyle name="Normal 78 3 2 6" xfId="9141"/>
    <cellStyle name="Normal 78 3 3" xfId="9142"/>
    <cellStyle name="Normal 78 3 3 2" xfId="9143"/>
    <cellStyle name="Normal 78 3 3 2 2" xfId="9144"/>
    <cellStyle name="Normal 78 3 3 3" xfId="9145"/>
    <cellStyle name="Normal 78 3 4" xfId="9146"/>
    <cellStyle name="Normal 78 3 4 2" xfId="9147"/>
    <cellStyle name="Normal 78 3 4 2 2" xfId="9148"/>
    <cellStyle name="Normal 78 3 4 3" xfId="9149"/>
    <cellStyle name="Normal 78 3 5" xfId="9150"/>
    <cellStyle name="Normal 78 3 5 2" xfId="9151"/>
    <cellStyle name="Normal 78 3 5 2 2" xfId="9152"/>
    <cellStyle name="Normal 78 3 5 3" xfId="9153"/>
    <cellStyle name="Normal 78 3 6" xfId="9154"/>
    <cellStyle name="Normal 78 3 6 2" xfId="9155"/>
    <cellStyle name="Normal 78 3 7" xfId="9156"/>
    <cellStyle name="Normal 78 4" xfId="9157"/>
    <cellStyle name="Normal 78 4 2" xfId="9158"/>
    <cellStyle name="Normal 78 4 2 2" xfId="9159"/>
    <cellStyle name="Normal 78 4 2 2 2" xfId="9160"/>
    <cellStyle name="Normal 78 4 2 3" xfId="9161"/>
    <cellStyle name="Normal 78 4 3" xfId="9162"/>
    <cellStyle name="Normal 78 4 3 2" xfId="9163"/>
    <cellStyle name="Normal 78 4 3 2 2" xfId="9164"/>
    <cellStyle name="Normal 78 4 3 3" xfId="9165"/>
    <cellStyle name="Normal 78 4 4" xfId="9166"/>
    <cellStyle name="Normal 78 4 4 2" xfId="9167"/>
    <cellStyle name="Normal 78 4 4 2 2" xfId="9168"/>
    <cellStyle name="Normal 78 4 4 3" xfId="9169"/>
    <cellStyle name="Normal 78 4 5" xfId="9170"/>
    <cellStyle name="Normal 78 4 5 2" xfId="9171"/>
    <cellStyle name="Normal 78 4 6" xfId="9172"/>
    <cellStyle name="Normal 78 5" xfId="9173"/>
    <cellStyle name="Normal 78 5 2" xfId="9174"/>
    <cellStyle name="Normal 78 5 2 2" xfId="9175"/>
    <cellStyle name="Normal 78 5 3" xfId="9176"/>
    <cellStyle name="Normal 78 6" xfId="9177"/>
    <cellStyle name="Normal 78 6 2" xfId="9178"/>
    <cellStyle name="Normal 78 6 2 2" xfId="9179"/>
    <cellStyle name="Normal 78 6 3" xfId="9180"/>
    <cellStyle name="Normal 78 7" xfId="9181"/>
    <cellStyle name="Normal 78 7 2" xfId="9182"/>
    <cellStyle name="Normal 78 7 2 2" xfId="9183"/>
    <cellStyle name="Normal 78 7 3" xfId="9184"/>
    <cellStyle name="Normal 78 8" xfId="9185"/>
    <cellStyle name="Normal 78 8 2" xfId="9186"/>
    <cellStyle name="Normal 78 9" xfId="9187"/>
    <cellStyle name="Normal 79" xfId="9188"/>
    <cellStyle name="Normal 79 2" xfId="9189"/>
    <cellStyle name="Normal 79 2 2" xfId="9190"/>
    <cellStyle name="Normal 79 2 2 2" xfId="9191"/>
    <cellStyle name="Normal 79 2 2 2 2" xfId="9192"/>
    <cellStyle name="Normal 79 2 2 2 2 2" xfId="9193"/>
    <cellStyle name="Normal 79 2 2 2 3" xfId="9194"/>
    <cellStyle name="Normal 79 2 2 3" xfId="9195"/>
    <cellStyle name="Normal 79 2 2 3 2" xfId="9196"/>
    <cellStyle name="Normal 79 2 2 3 2 2" xfId="9197"/>
    <cellStyle name="Normal 79 2 2 3 3" xfId="9198"/>
    <cellStyle name="Normal 79 2 2 4" xfId="9199"/>
    <cellStyle name="Normal 79 2 2 4 2" xfId="9200"/>
    <cellStyle name="Normal 79 2 2 4 2 2" xfId="9201"/>
    <cellStyle name="Normal 79 2 2 4 3" xfId="9202"/>
    <cellStyle name="Normal 79 2 2 5" xfId="9203"/>
    <cellStyle name="Normal 79 2 2 5 2" xfId="9204"/>
    <cellStyle name="Normal 79 2 2 6" xfId="9205"/>
    <cellStyle name="Normal 79 2 3" xfId="9206"/>
    <cellStyle name="Normal 79 2 3 2" xfId="9207"/>
    <cellStyle name="Normal 79 2 3 2 2" xfId="9208"/>
    <cellStyle name="Normal 79 2 3 3" xfId="9209"/>
    <cellStyle name="Normal 79 2 4" xfId="9210"/>
    <cellStyle name="Normal 79 2 4 2" xfId="9211"/>
    <cellStyle name="Normal 79 2 4 2 2" xfId="9212"/>
    <cellStyle name="Normal 79 2 4 3" xfId="9213"/>
    <cellStyle name="Normal 79 2 5" xfId="9214"/>
    <cellStyle name="Normal 79 2 5 2" xfId="9215"/>
    <cellStyle name="Normal 79 2 5 2 2" xfId="9216"/>
    <cellStyle name="Normal 79 2 5 3" xfId="9217"/>
    <cellStyle name="Normal 79 2 6" xfId="9218"/>
    <cellStyle name="Normal 79 2 6 2" xfId="9219"/>
    <cellStyle name="Normal 79 2 7" xfId="9220"/>
    <cellStyle name="Normal 79 3" xfId="9221"/>
    <cellStyle name="Normal 79 3 2" xfId="9222"/>
    <cellStyle name="Normal 79 3 2 2" xfId="9223"/>
    <cellStyle name="Normal 79 3 2 2 2" xfId="9224"/>
    <cellStyle name="Normal 79 3 2 2 2 2" xfId="9225"/>
    <cellStyle name="Normal 79 3 2 2 3" xfId="9226"/>
    <cellStyle name="Normal 79 3 2 3" xfId="9227"/>
    <cellStyle name="Normal 79 3 2 3 2" xfId="9228"/>
    <cellStyle name="Normal 79 3 2 3 2 2" xfId="9229"/>
    <cellStyle name="Normal 79 3 2 3 3" xfId="9230"/>
    <cellStyle name="Normal 79 3 2 4" xfId="9231"/>
    <cellStyle name="Normal 79 3 2 4 2" xfId="9232"/>
    <cellStyle name="Normal 79 3 2 4 2 2" xfId="9233"/>
    <cellStyle name="Normal 79 3 2 4 3" xfId="9234"/>
    <cellStyle name="Normal 79 3 2 5" xfId="9235"/>
    <cellStyle name="Normal 79 3 2 5 2" xfId="9236"/>
    <cellStyle name="Normal 79 3 2 6" xfId="9237"/>
    <cellStyle name="Normal 79 3 3" xfId="9238"/>
    <cellStyle name="Normal 79 3 3 2" xfId="9239"/>
    <cellStyle name="Normal 79 3 3 2 2" xfId="9240"/>
    <cellStyle name="Normal 79 3 3 3" xfId="9241"/>
    <cellStyle name="Normal 79 3 4" xfId="9242"/>
    <cellStyle name="Normal 79 3 4 2" xfId="9243"/>
    <cellStyle name="Normal 79 3 4 2 2" xfId="9244"/>
    <cellStyle name="Normal 79 3 4 3" xfId="9245"/>
    <cellStyle name="Normal 79 3 5" xfId="9246"/>
    <cellStyle name="Normal 79 3 5 2" xfId="9247"/>
    <cellStyle name="Normal 79 3 5 2 2" xfId="9248"/>
    <cellStyle name="Normal 79 3 5 3" xfId="9249"/>
    <cellStyle name="Normal 79 3 6" xfId="9250"/>
    <cellStyle name="Normal 79 3 6 2" xfId="9251"/>
    <cellStyle name="Normal 79 3 7" xfId="9252"/>
    <cellStyle name="Normal 79 4" xfId="9253"/>
    <cellStyle name="Normal 79 4 2" xfId="9254"/>
    <cellStyle name="Normal 79 4 2 2" xfId="9255"/>
    <cellStyle name="Normal 79 4 2 2 2" xfId="9256"/>
    <cellStyle name="Normal 79 4 2 3" xfId="9257"/>
    <cellStyle name="Normal 79 4 3" xfId="9258"/>
    <cellStyle name="Normal 79 4 3 2" xfId="9259"/>
    <cellStyle name="Normal 79 4 3 2 2" xfId="9260"/>
    <cellStyle name="Normal 79 4 3 3" xfId="9261"/>
    <cellStyle name="Normal 79 4 4" xfId="9262"/>
    <cellStyle name="Normal 79 4 4 2" xfId="9263"/>
    <cellStyle name="Normal 79 4 4 2 2" xfId="9264"/>
    <cellStyle name="Normal 79 4 4 3" xfId="9265"/>
    <cellStyle name="Normal 79 4 5" xfId="9266"/>
    <cellStyle name="Normal 79 4 5 2" xfId="9267"/>
    <cellStyle name="Normal 79 4 6" xfId="9268"/>
    <cellStyle name="Normal 79 5" xfId="9269"/>
    <cellStyle name="Normal 79 5 2" xfId="9270"/>
    <cellStyle name="Normal 79 5 2 2" xfId="9271"/>
    <cellStyle name="Normal 79 5 3" xfId="9272"/>
    <cellStyle name="Normal 79 6" xfId="9273"/>
    <cellStyle name="Normal 79 6 2" xfId="9274"/>
    <cellStyle name="Normal 79 6 2 2" xfId="9275"/>
    <cellStyle name="Normal 79 6 3" xfId="9276"/>
    <cellStyle name="Normal 79 7" xfId="9277"/>
    <cellStyle name="Normal 79 7 2" xfId="9278"/>
    <cellStyle name="Normal 79 7 2 2" xfId="9279"/>
    <cellStyle name="Normal 79 7 3" xfId="9280"/>
    <cellStyle name="Normal 79 8" xfId="9281"/>
    <cellStyle name="Normal 79 8 2" xfId="9282"/>
    <cellStyle name="Normal 79 9" xfId="9283"/>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3" xfId="9291"/>
    <cellStyle name="Normal 8 2 2 2 3" xfId="9292"/>
    <cellStyle name="Normal 8 2 2 2 3 2" xfId="9293"/>
    <cellStyle name="Normal 8 2 2 2 4" xfId="9294"/>
    <cellStyle name="Normal 8 2 2 3" xfId="9295"/>
    <cellStyle name="Normal 8 2 2 3 2" xfId="9296"/>
    <cellStyle name="Normal 8 2 2 3 2 2" xfId="9297"/>
    <cellStyle name="Normal 8 2 2 3 3" xfId="9298"/>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3" xfId="9306"/>
    <cellStyle name="Normal 8 2 2 4 2 2 2 3" xfId="9307"/>
    <cellStyle name="Normal 8 2 2 4 2 2 2 3 2" xfId="9308"/>
    <cellStyle name="Normal 8 2 2 4 2 2 2 4" xfId="9309"/>
    <cellStyle name="Normal 8 2 2 4 2 2 3" xfId="9310"/>
    <cellStyle name="Normal 8 2 2 4 2 2 3 2" xfId="9311"/>
    <cellStyle name="Normal 8 2 2 4 2 2 3 2 2" xfId="9312"/>
    <cellStyle name="Normal 8 2 2 4 2 2 3 3" xfId="9313"/>
    <cellStyle name="Normal 8 2 2 4 2 2 4" xfId="9314"/>
    <cellStyle name="Normal 8 2 2 4 2 2 4 2" xfId="9315"/>
    <cellStyle name="Normal 8 2 2 4 2 2 5" xfId="9316"/>
    <cellStyle name="Normal 8 2 2 4 2 3" xfId="9317"/>
    <cellStyle name="Normal 8 2 2 4 2 3 2" xfId="9318"/>
    <cellStyle name="Normal 8 2 2 4 2 3 2 2" xfId="9319"/>
    <cellStyle name="Normal 8 2 2 4 2 3 2 2 2" xfId="9320"/>
    <cellStyle name="Normal 8 2 2 4 2 3 2 3" xfId="9321"/>
    <cellStyle name="Normal 8 2 2 4 2 3 3" xfId="9322"/>
    <cellStyle name="Normal 8 2 2 4 2 3 3 2" xfId="9323"/>
    <cellStyle name="Normal 8 2 2 4 2 3 4" xfId="9324"/>
    <cellStyle name="Normal 8 2 2 4 2 4" xfId="9325"/>
    <cellStyle name="Normal 8 2 2 4 2 4 2" xfId="9326"/>
    <cellStyle name="Normal 8 2 2 4 2 4 2 2" xfId="9327"/>
    <cellStyle name="Normal 8 2 2 4 2 4 3" xfId="9328"/>
    <cellStyle name="Normal 8 2 2 4 2 5" xfId="9329"/>
    <cellStyle name="Normal 8 2 2 4 2 5 2" xfId="9330"/>
    <cellStyle name="Normal 8 2 2 4 2 6" xfId="9331"/>
    <cellStyle name="Normal 8 2 2 4 3" xfId="9332"/>
    <cellStyle name="Normal 8 2 2 5" xfId="9333"/>
    <cellStyle name="Normal 8 2 3" xfId="9334"/>
    <cellStyle name="Normal 8 2 3 2" xfId="9335"/>
    <cellStyle name="Normal 8 2 3 2 2" xfId="9336"/>
    <cellStyle name="Normal 8 2 3 2 2 2" xfId="9337"/>
    <cellStyle name="Normal 8 2 3 2 3" xfId="9338"/>
    <cellStyle name="Normal 8 2 3 3" xfId="9339"/>
    <cellStyle name="Normal 8 2 3 3 2" xfId="9340"/>
    <cellStyle name="Normal 8 2 3 4" xfId="9341"/>
    <cellStyle name="Normal 8 2 4" xfId="9342"/>
    <cellStyle name="Normal 8 2 4 2" xfId="9343"/>
    <cellStyle name="Normal 8 2 4 2 2" xfId="9344"/>
    <cellStyle name="Normal 8 2 4 3" xfId="9345"/>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3" xfId="9353"/>
    <cellStyle name="Normal 8 2 5 2 2 2 3" xfId="9354"/>
    <cellStyle name="Normal 8 2 5 2 2 2 3 2" xfId="9355"/>
    <cellStyle name="Normal 8 2 5 2 2 2 4" xfId="9356"/>
    <cellStyle name="Normal 8 2 5 2 2 3" xfId="9357"/>
    <cellStyle name="Normal 8 2 5 2 2 3 2" xfId="9358"/>
    <cellStyle name="Normal 8 2 5 2 2 3 2 2" xfId="9359"/>
    <cellStyle name="Normal 8 2 5 2 2 3 3" xfId="9360"/>
    <cellStyle name="Normal 8 2 5 2 2 4" xfId="9361"/>
    <cellStyle name="Normal 8 2 5 2 2 4 2" xfId="9362"/>
    <cellStyle name="Normal 8 2 5 2 2 5" xfId="9363"/>
    <cellStyle name="Normal 8 2 5 2 3" xfId="9364"/>
    <cellStyle name="Normal 8 2 5 2 3 2" xfId="9365"/>
    <cellStyle name="Normal 8 2 5 2 3 2 2" xfId="9366"/>
    <cellStyle name="Normal 8 2 5 2 3 2 2 2" xfId="9367"/>
    <cellStyle name="Normal 8 2 5 2 3 2 3" xfId="9368"/>
    <cellStyle name="Normal 8 2 5 2 3 3" xfId="9369"/>
    <cellStyle name="Normal 8 2 5 2 3 3 2" xfId="9370"/>
    <cellStyle name="Normal 8 2 5 2 3 4" xfId="9371"/>
    <cellStyle name="Normal 8 2 5 2 4" xfId="9372"/>
    <cellStyle name="Normal 8 2 5 2 4 2" xfId="9373"/>
    <cellStyle name="Normal 8 2 5 2 4 2 2" xfId="9374"/>
    <cellStyle name="Normal 8 2 5 2 4 3" xfId="9375"/>
    <cellStyle name="Normal 8 2 5 2 5" xfId="9376"/>
    <cellStyle name="Normal 8 2 5 2 5 2" xfId="9377"/>
    <cellStyle name="Normal 8 2 5 2 6" xfId="9378"/>
    <cellStyle name="Normal 8 2 5 3" xfId="9379"/>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3" xfId="9386"/>
    <cellStyle name="Normal 8 2 6 2 2 3" xfId="9387"/>
    <cellStyle name="Normal 8 2 6 2 2 3 2" xfId="9388"/>
    <cellStyle name="Normal 8 2 6 2 2 4" xfId="9389"/>
    <cellStyle name="Normal 8 2 6 2 3" xfId="9390"/>
    <cellStyle name="Normal 8 2 6 2 3 2" xfId="9391"/>
    <cellStyle name="Normal 8 2 6 2 3 2 2" xfId="9392"/>
    <cellStyle name="Normal 8 2 6 2 3 3" xfId="9393"/>
    <cellStyle name="Normal 8 2 6 2 4" xfId="9394"/>
    <cellStyle name="Normal 8 2 6 2 4 2" xfId="9395"/>
    <cellStyle name="Normal 8 2 6 2 5" xfId="9396"/>
    <cellStyle name="Normal 8 2 6 3" xfId="9397"/>
    <cellStyle name="Normal 8 2 6 3 2" xfId="9398"/>
    <cellStyle name="Normal 8 2 6 3 2 2" xfId="9399"/>
    <cellStyle name="Normal 8 2 6 3 2 2 2" xfId="9400"/>
    <cellStyle name="Normal 8 2 6 3 2 3" xfId="9401"/>
    <cellStyle name="Normal 8 2 6 3 3" xfId="9402"/>
    <cellStyle name="Normal 8 2 6 3 3 2" xfId="9403"/>
    <cellStyle name="Normal 8 2 6 3 4" xfId="9404"/>
    <cellStyle name="Normal 8 2 6 4" xfId="9405"/>
    <cellStyle name="Normal 8 2 6 4 2" xfId="9406"/>
    <cellStyle name="Normal 8 2 6 4 2 2" xfId="9407"/>
    <cellStyle name="Normal 8 2 6 4 3" xfId="9408"/>
    <cellStyle name="Normal 8 2 6 5" xfId="9409"/>
    <cellStyle name="Normal 8 2 6 5 2" xfId="9410"/>
    <cellStyle name="Normal 8 2 6 6" xfId="9411"/>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3" xfId="9418"/>
    <cellStyle name="Normal 8 2 7 2 2 2 2 3" xfId="9419"/>
    <cellStyle name="Normal 8 2 7 2 2 2 2 3 2" xfId="9420"/>
    <cellStyle name="Normal 8 2 7 2 2 2 2 4" xfId="9421"/>
    <cellStyle name="Normal 8 2 7 2 2 2 3" xfId="9422"/>
    <cellStyle name="Normal 8 2 7 2 2 2 3 2" xfId="9423"/>
    <cellStyle name="Normal 8 2 7 2 2 2 3 2 2" xfId="9424"/>
    <cellStyle name="Normal 8 2 7 2 2 2 3 3" xfId="9425"/>
    <cellStyle name="Normal 8 2 7 2 2 2 4" xfId="9426"/>
    <cellStyle name="Normal 8 2 7 2 2 2 4 2" xfId="9427"/>
    <cellStyle name="Normal 8 2 7 2 2 2 5" xfId="9428"/>
    <cellStyle name="Normal 8 2 7 2 2 3" xfId="9429"/>
    <cellStyle name="Normal 8 2 7 2 2 3 2" xfId="9430"/>
    <cellStyle name="Normal 8 2 7 2 2 3 2 2" xfId="9431"/>
    <cellStyle name="Normal 8 2 7 2 2 3 2 2 2" xfId="9432"/>
    <cellStyle name="Normal 8 2 7 2 2 3 2 3" xfId="9433"/>
    <cellStyle name="Normal 8 2 7 2 2 3 3" xfId="9434"/>
    <cellStyle name="Normal 8 2 7 2 2 3 3 2" xfId="9435"/>
    <cellStyle name="Normal 8 2 7 2 2 3 4" xfId="9436"/>
    <cellStyle name="Normal 8 2 7 2 2 4" xfId="9437"/>
    <cellStyle name="Normal 8 2 7 2 2 4 2" xfId="9438"/>
    <cellStyle name="Normal 8 2 7 2 2 4 2 2" xfId="9439"/>
    <cellStyle name="Normal 8 2 7 2 2 4 3" xfId="9440"/>
    <cellStyle name="Normal 8 2 7 2 2 5" xfId="9441"/>
    <cellStyle name="Normal 8 2 7 2 2 5 2" xfId="9442"/>
    <cellStyle name="Normal 8 2 7 2 2 6" xfId="9443"/>
    <cellStyle name="Normal 8 3" xfId="9444"/>
    <cellStyle name="Normal 8 3 2" xfId="9445"/>
    <cellStyle name="Normal 8 3 2 2" xfId="9446"/>
    <cellStyle name="Normal 8 3 2 2 2" xfId="9447"/>
    <cellStyle name="Normal 8 3 2 2 2 2" xfId="9448"/>
    <cellStyle name="Normal 8 3 2 2 3" xfId="9449"/>
    <cellStyle name="Normal 8 3 2 3" xfId="9450"/>
    <cellStyle name="Normal 8 3 2 3 2" xfId="9451"/>
    <cellStyle name="Normal 8 3 2 4" xfId="9452"/>
    <cellStyle name="Normal 8 3 3" xfId="9453"/>
    <cellStyle name="Normal 8 3 3 2" xfId="9454"/>
    <cellStyle name="Normal 8 3 3 2 2" xfId="9455"/>
    <cellStyle name="Normal 8 3 3 3" xfId="9456"/>
    <cellStyle name="Normal 8 3 4" xfId="9457"/>
    <cellStyle name="Normal 8 3 4 2" xfId="9458"/>
    <cellStyle name="Normal 8 3 5" xfId="9459"/>
    <cellStyle name="Normal 8 4" xfId="9460"/>
    <cellStyle name="Normal 8 4 2" xfId="9461"/>
    <cellStyle name="Normal 8 4 2 2" xfId="9462"/>
    <cellStyle name="Normal 8 4 2 2 2" xfId="9463"/>
    <cellStyle name="Normal 8 4 2 3" xfId="9464"/>
    <cellStyle name="Normal 8 4 3" xfId="9465"/>
    <cellStyle name="Normal 8 4 3 2" xfId="9466"/>
    <cellStyle name="Normal 8 4 4" xfId="9467"/>
    <cellStyle name="Normal 8 5" xfId="9468"/>
    <cellStyle name="Normal 8 5 2" xfId="9469"/>
    <cellStyle name="Normal 8 5 2 2" xfId="9470"/>
    <cellStyle name="Normal 8 5 3" xfId="9471"/>
    <cellStyle name="Normal 8 6" xfId="9472"/>
    <cellStyle name="Normal 8 6 2" xfId="9473"/>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3" xfId="9480"/>
    <cellStyle name="Normal 8 6 3 2 2 2 3" xfId="9481"/>
    <cellStyle name="Normal 8 6 3 2 2 2 3 2" xfId="9482"/>
    <cellStyle name="Normal 8 6 3 2 2 2 4" xfId="9483"/>
    <cellStyle name="Normal 8 6 3 2 2 3" xfId="9484"/>
    <cellStyle name="Normal 8 6 3 2 2 3 2" xfId="9485"/>
    <cellStyle name="Normal 8 6 3 2 2 3 2 2" xfId="9486"/>
    <cellStyle name="Normal 8 6 3 2 2 3 3" xfId="9487"/>
    <cellStyle name="Normal 8 6 3 2 2 4" xfId="9488"/>
    <cellStyle name="Normal 8 6 3 2 2 4 2" xfId="9489"/>
    <cellStyle name="Normal 8 6 3 2 2 5" xfId="9490"/>
    <cellStyle name="Normal 8 6 3 2 3" xfId="9491"/>
    <cellStyle name="Normal 8 6 3 2 3 2" xfId="9492"/>
    <cellStyle name="Normal 8 6 3 2 3 2 2" xfId="9493"/>
    <cellStyle name="Normal 8 6 3 2 3 2 2 2" xfId="9494"/>
    <cellStyle name="Normal 8 6 3 2 3 2 3" xfId="9495"/>
    <cellStyle name="Normal 8 6 3 2 3 3" xfId="9496"/>
    <cellStyle name="Normal 8 6 3 2 3 3 2" xfId="9497"/>
    <cellStyle name="Normal 8 6 3 2 3 4" xfId="9498"/>
    <cellStyle name="Normal 8 6 3 2 4" xfId="9499"/>
    <cellStyle name="Normal 8 6 3 2 4 2" xfId="9500"/>
    <cellStyle name="Normal 8 6 3 2 4 2 2" xfId="9501"/>
    <cellStyle name="Normal 8 6 3 2 4 3" xfId="9502"/>
    <cellStyle name="Normal 8 6 3 2 5" xfId="9503"/>
    <cellStyle name="Normal 8 6 3 2 5 2" xfId="9504"/>
    <cellStyle name="Normal 8 6 3 2 6" xfId="9505"/>
    <cellStyle name="Normal 8_20121227_ WS4 Questionnaire Extended matrix of availability_final_country" xfId="9506"/>
    <cellStyle name="Normal 80" xfId="9507"/>
    <cellStyle name="Normal 80 2" xfId="9508"/>
    <cellStyle name="Normal 80 2 2" xfId="9509"/>
    <cellStyle name="Normal 80 2 2 2" xfId="9510"/>
    <cellStyle name="Normal 80 2 2 2 2" xfId="9511"/>
    <cellStyle name="Normal 80 2 2 2 2 2" xfId="9512"/>
    <cellStyle name="Normal 80 2 2 2 3" xfId="9513"/>
    <cellStyle name="Normal 80 2 2 3" xfId="9514"/>
    <cellStyle name="Normal 80 2 2 3 2" xfId="9515"/>
    <cellStyle name="Normal 80 2 2 3 2 2" xfId="9516"/>
    <cellStyle name="Normal 80 2 2 3 3" xfId="9517"/>
    <cellStyle name="Normal 80 2 2 4" xfId="9518"/>
    <cellStyle name="Normal 80 2 2 4 2" xfId="9519"/>
    <cellStyle name="Normal 80 2 2 4 2 2" xfId="9520"/>
    <cellStyle name="Normal 80 2 2 4 3" xfId="9521"/>
    <cellStyle name="Normal 80 2 2 5" xfId="9522"/>
    <cellStyle name="Normal 80 2 2 5 2" xfId="9523"/>
    <cellStyle name="Normal 80 2 2 6" xfId="9524"/>
    <cellStyle name="Normal 80 2 3" xfId="9525"/>
    <cellStyle name="Normal 80 2 3 2" xfId="9526"/>
    <cellStyle name="Normal 80 2 3 2 2" xfId="9527"/>
    <cellStyle name="Normal 80 2 3 3" xfId="9528"/>
    <cellStyle name="Normal 80 2 4" xfId="9529"/>
    <cellStyle name="Normal 80 2 4 2" xfId="9530"/>
    <cellStyle name="Normal 80 2 4 2 2" xfId="9531"/>
    <cellStyle name="Normal 80 2 4 3" xfId="9532"/>
    <cellStyle name="Normal 80 2 5" xfId="9533"/>
    <cellStyle name="Normal 80 2 5 2" xfId="9534"/>
    <cellStyle name="Normal 80 2 5 2 2" xfId="9535"/>
    <cellStyle name="Normal 80 2 5 3" xfId="9536"/>
    <cellStyle name="Normal 80 2 6" xfId="9537"/>
    <cellStyle name="Normal 80 2 6 2" xfId="9538"/>
    <cellStyle name="Normal 80 2 7" xfId="9539"/>
    <cellStyle name="Normal 80 3" xfId="9540"/>
    <cellStyle name="Normal 80 3 2" xfId="9541"/>
    <cellStyle name="Normal 80 3 2 2" xfId="9542"/>
    <cellStyle name="Normal 80 3 2 2 2" xfId="9543"/>
    <cellStyle name="Normal 80 3 2 2 2 2" xfId="9544"/>
    <cellStyle name="Normal 80 3 2 2 3" xfId="9545"/>
    <cellStyle name="Normal 80 3 2 3" xfId="9546"/>
    <cellStyle name="Normal 80 3 2 3 2" xfId="9547"/>
    <cellStyle name="Normal 80 3 2 3 2 2" xfId="9548"/>
    <cellStyle name="Normal 80 3 2 3 3" xfId="9549"/>
    <cellStyle name="Normal 80 3 2 4" xfId="9550"/>
    <cellStyle name="Normal 80 3 2 4 2" xfId="9551"/>
    <cellStyle name="Normal 80 3 2 4 2 2" xfId="9552"/>
    <cellStyle name="Normal 80 3 2 4 3" xfId="9553"/>
    <cellStyle name="Normal 80 3 2 5" xfId="9554"/>
    <cellStyle name="Normal 80 3 2 5 2" xfId="9555"/>
    <cellStyle name="Normal 80 3 2 6" xfId="9556"/>
    <cellStyle name="Normal 80 3 3" xfId="9557"/>
    <cellStyle name="Normal 80 3 3 2" xfId="9558"/>
    <cellStyle name="Normal 80 3 3 2 2" xfId="9559"/>
    <cellStyle name="Normal 80 3 3 3" xfId="9560"/>
    <cellStyle name="Normal 80 3 4" xfId="9561"/>
    <cellStyle name="Normal 80 3 4 2" xfId="9562"/>
    <cellStyle name="Normal 80 3 4 2 2" xfId="9563"/>
    <cellStyle name="Normal 80 3 4 3" xfId="9564"/>
    <cellStyle name="Normal 80 3 5" xfId="9565"/>
    <cellStyle name="Normal 80 3 5 2" xfId="9566"/>
    <cellStyle name="Normal 80 3 5 2 2" xfId="9567"/>
    <cellStyle name="Normal 80 3 5 3" xfId="9568"/>
    <cellStyle name="Normal 80 3 6" xfId="9569"/>
    <cellStyle name="Normal 80 3 6 2" xfId="9570"/>
    <cellStyle name="Normal 80 3 7" xfId="9571"/>
    <cellStyle name="Normal 80 4" xfId="9572"/>
    <cellStyle name="Normal 80 4 2" xfId="9573"/>
    <cellStyle name="Normal 80 4 2 2" xfId="9574"/>
    <cellStyle name="Normal 80 4 2 2 2" xfId="9575"/>
    <cellStyle name="Normal 80 4 2 3" xfId="9576"/>
    <cellStyle name="Normal 80 4 3" xfId="9577"/>
    <cellStyle name="Normal 80 4 3 2" xfId="9578"/>
    <cellStyle name="Normal 80 4 3 2 2" xfId="9579"/>
    <cellStyle name="Normal 80 4 3 3" xfId="9580"/>
    <cellStyle name="Normal 80 4 4" xfId="9581"/>
    <cellStyle name="Normal 80 4 4 2" xfId="9582"/>
    <cellStyle name="Normal 80 4 4 2 2" xfId="9583"/>
    <cellStyle name="Normal 80 4 4 3" xfId="9584"/>
    <cellStyle name="Normal 80 4 5" xfId="9585"/>
    <cellStyle name="Normal 80 4 5 2" xfId="9586"/>
    <cellStyle name="Normal 80 4 6" xfId="9587"/>
    <cellStyle name="Normal 80 5" xfId="9588"/>
    <cellStyle name="Normal 80 5 2" xfId="9589"/>
    <cellStyle name="Normal 80 5 2 2" xfId="9590"/>
    <cellStyle name="Normal 80 5 3" xfId="9591"/>
    <cellStyle name="Normal 80 6" xfId="9592"/>
    <cellStyle name="Normal 80 6 2" xfId="9593"/>
    <cellStyle name="Normal 80 6 2 2" xfId="9594"/>
    <cellStyle name="Normal 80 6 3" xfId="9595"/>
    <cellStyle name="Normal 80 7" xfId="9596"/>
    <cellStyle name="Normal 80 7 2" xfId="9597"/>
    <cellStyle name="Normal 80 7 2 2" xfId="9598"/>
    <cellStyle name="Normal 80 7 3" xfId="9599"/>
    <cellStyle name="Normal 80 8" xfId="9600"/>
    <cellStyle name="Normal 80 8 2" xfId="9601"/>
    <cellStyle name="Normal 80 9" xfId="9602"/>
    <cellStyle name="Normal 81" xfId="9603"/>
    <cellStyle name="Normal 81 2" xfId="9604"/>
    <cellStyle name="Normal 81 2 2" xfId="9605"/>
    <cellStyle name="Normal 81 2 2 2" xfId="9606"/>
    <cellStyle name="Normal 81 2 2 2 2" xfId="9607"/>
    <cellStyle name="Normal 81 2 2 2 2 2" xfId="9608"/>
    <cellStyle name="Normal 81 2 2 2 3" xfId="9609"/>
    <cellStyle name="Normal 81 2 2 3" xfId="9610"/>
    <cellStyle name="Normal 81 2 2 3 2" xfId="9611"/>
    <cellStyle name="Normal 81 2 2 3 2 2" xfId="9612"/>
    <cellStyle name="Normal 81 2 2 3 3" xfId="9613"/>
    <cellStyle name="Normal 81 2 2 4" xfId="9614"/>
    <cellStyle name="Normal 81 2 2 4 2" xfId="9615"/>
    <cellStyle name="Normal 81 2 2 4 2 2" xfId="9616"/>
    <cellStyle name="Normal 81 2 2 4 3" xfId="9617"/>
    <cellStyle name="Normal 81 2 2 5" xfId="9618"/>
    <cellStyle name="Normal 81 2 2 5 2" xfId="9619"/>
    <cellStyle name="Normal 81 2 2 6" xfId="9620"/>
    <cellStyle name="Normal 81 2 3" xfId="9621"/>
    <cellStyle name="Normal 81 2 3 2" xfId="9622"/>
    <cellStyle name="Normal 81 2 3 2 2" xfId="9623"/>
    <cellStyle name="Normal 81 2 3 3" xfId="9624"/>
    <cellStyle name="Normal 81 2 4" xfId="9625"/>
    <cellStyle name="Normal 81 2 4 2" xfId="9626"/>
    <cellStyle name="Normal 81 2 4 2 2" xfId="9627"/>
    <cellStyle name="Normal 81 2 4 3" xfId="9628"/>
    <cellStyle name="Normal 81 2 5" xfId="9629"/>
    <cellStyle name="Normal 81 2 5 2" xfId="9630"/>
    <cellStyle name="Normal 81 2 5 2 2" xfId="9631"/>
    <cellStyle name="Normal 81 2 5 3" xfId="9632"/>
    <cellStyle name="Normal 81 2 6" xfId="9633"/>
    <cellStyle name="Normal 81 2 6 2" xfId="9634"/>
    <cellStyle name="Normal 81 2 7" xfId="9635"/>
    <cellStyle name="Normal 81 3" xfId="9636"/>
    <cellStyle name="Normal 81 3 2" xfId="9637"/>
    <cellStyle name="Normal 81 3 2 2" xfId="9638"/>
    <cellStyle name="Normal 81 3 2 2 2" xfId="9639"/>
    <cellStyle name="Normal 81 3 2 2 2 2" xfId="9640"/>
    <cellStyle name="Normal 81 3 2 2 3" xfId="9641"/>
    <cellStyle name="Normal 81 3 2 3" xfId="9642"/>
    <cellStyle name="Normal 81 3 2 3 2" xfId="9643"/>
    <cellStyle name="Normal 81 3 2 3 2 2" xfId="9644"/>
    <cellStyle name="Normal 81 3 2 3 3" xfId="9645"/>
    <cellStyle name="Normal 81 3 2 4" xfId="9646"/>
    <cellStyle name="Normal 81 3 2 4 2" xfId="9647"/>
    <cellStyle name="Normal 81 3 2 4 2 2" xfId="9648"/>
    <cellStyle name="Normal 81 3 2 4 3" xfId="9649"/>
    <cellStyle name="Normal 81 3 2 5" xfId="9650"/>
    <cellStyle name="Normal 81 3 2 5 2" xfId="9651"/>
    <cellStyle name="Normal 81 3 2 6" xfId="9652"/>
    <cellStyle name="Normal 81 3 3" xfId="9653"/>
    <cellStyle name="Normal 81 3 3 2" xfId="9654"/>
    <cellStyle name="Normal 81 3 3 2 2" xfId="9655"/>
    <cellStyle name="Normal 81 3 3 3" xfId="9656"/>
    <cellStyle name="Normal 81 3 4" xfId="9657"/>
    <cellStyle name="Normal 81 3 4 2" xfId="9658"/>
    <cellStyle name="Normal 81 3 4 2 2" xfId="9659"/>
    <cellStyle name="Normal 81 3 4 3" xfId="9660"/>
    <cellStyle name="Normal 81 3 5" xfId="9661"/>
    <cellStyle name="Normal 81 3 5 2" xfId="9662"/>
    <cellStyle name="Normal 81 3 5 2 2" xfId="9663"/>
    <cellStyle name="Normal 81 3 5 3" xfId="9664"/>
    <cellStyle name="Normal 81 3 6" xfId="9665"/>
    <cellStyle name="Normal 81 3 6 2" xfId="9666"/>
    <cellStyle name="Normal 81 3 7" xfId="9667"/>
    <cellStyle name="Normal 81 4" xfId="9668"/>
    <cellStyle name="Normal 81 4 2" xfId="9669"/>
    <cellStyle name="Normal 81 4 2 2" xfId="9670"/>
    <cellStyle name="Normal 81 4 2 2 2" xfId="9671"/>
    <cellStyle name="Normal 81 4 2 3" xfId="9672"/>
    <cellStyle name="Normal 81 4 3" xfId="9673"/>
    <cellStyle name="Normal 81 4 3 2" xfId="9674"/>
    <cellStyle name="Normal 81 4 3 2 2" xfId="9675"/>
    <cellStyle name="Normal 81 4 3 3" xfId="9676"/>
    <cellStyle name="Normal 81 4 4" xfId="9677"/>
    <cellStyle name="Normal 81 4 4 2" xfId="9678"/>
    <cellStyle name="Normal 81 4 4 2 2" xfId="9679"/>
    <cellStyle name="Normal 81 4 4 3" xfId="9680"/>
    <cellStyle name="Normal 81 4 5" xfId="9681"/>
    <cellStyle name="Normal 81 4 5 2" xfId="9682"/>
    <cellStyle name="Normal 81 4 6" xfId="9683"/>
    <cellStyle name="Normal 81 5" xfId="9684"/>
    <cellStyle name="Normal 81 5 2" xfId="9685"/>
    <cellStyle name="Normal 81 5 2 2" xfId="9686"/>
    <cellStyle name="Normal 81 5 3" xfId="9687"/>
    <cellStyle name="Normal 81 6" xfId="9688"/>
    <cellStyle name="Normal 81 6 2" xfId="9689"/>
    <cellStyle name="Normal 81 6 2 2" xfId="9690"/>
    <cellStyle name="Normal 81 6 3" xfId="9691"/>
    <cellStyle name="Normal 81 7" xfId="9692"/>
    <cellStyle name="Normal 81 7 2" xfId="9693"/>
    <cellStyle name="Normal 81 7 2 2" xfId="9694"/>
    <cellStyle name="Normal 81 7 3" xfId="9695"/>
    <cellStyle name="Normal 81 8" xfId="9696"/>
    <cellStyle name="Normal 81 8 2" xfId="9697"/>
    <cellStyle name="Normal 81 9" xfId="9698"/>
    <cellStyle name="Normal 82" xfId="9699"/>
    <cellStyle name="Normal 82 2" xfId="9700"/>
    <cellStyle name="Normal 82 2 2" xfId="9701"/>
    <cellStyle name="Normal 82 2 2 2" xfId="9702"/>
    <cellStyle name="Normal 82 2 2 2 2" xfId="9703"/>
    <cellStyle name="Normal 82 2 2 2 2 2" xfId="9704"/>
    <cellStyle name="Normal 82 2 2 2 3" xfId="9705"/>
    <cellStyle name="Normal 82 2 2 3" xfId="9706"/>
    <cellStyle name="Normal 82 2 2 3 2" xfId="9707"/>
    <cellStyle name="Normal 82 2 2 3 2 2" xfId="9708"/>
    <cellStyle name="Normal 82 2 2 3 3" xfId="9709"/>
    <cellStyle name="Normal 82 2 2 4" xfId="9710"/>
    <cellStyle name="Normal 82 2 2 4 2" xfId="9711"/>
    <cellStyle name="Normal 82 2 2 4 2 2" xfId="9712"/>
    <cellStyle name="Normal 82 2 2 4 3" xfId="9713"/>
    <cellStyle name="Normal 82 2 2 5" xfId="9714"/>
    <cellStyle name="Normal 82 2 2 5 2" xfId="9715"/>
    <cellStyle name="Normal 82 2 2 6" xfId="9716"/>
    <cellStyle name="Normal 82 2 3" xfId="9717"/>
    <cellStyle name="Normal 82 2 3 2" xfId="9718"/>
    <cellStyle name="Normal 82 2 3 2 2" xfId="9719"/>
    <cellStyle name="Normal 82 2 3 3" xfId="9720"/>
    <cellStyle name="Normal 82 2 4" xfId="9721"/>
    <cellStyle name="Normal 82 2 4 2" xfId="9722"/>
    <cellStyle name="Normal 82 2 4 2 2" xfId="9723"/>
    <cellStyle name="Normal 82 2 4 3" xfId="9724"/>
    <cellStyle name="Normal 82 2 5" xfId="9725"/>
    <cellStyle name="Normal 82 2 5 2" xfId="9726"/>
    <cellStyle name="Normal 82 2 5 2 2" xfId="9727"/>
    <cellStyle name="Normal 82 2 5 3" xfId="9728"/>
    <cellStyle name="Normal 82 2 6" xfId="9729"/>
    <cellStyle name="Normal 82 2 6 2" xfId="9730"/>
    <cellStyle name="Normal 82 2 7" xfId="9731"/>
    <cellStyle name="Normal 82 3" xfId="9732"/>
    <cellStyle name="Normal 82 3 2" xfId="9733"/>
    <cellStyle name="Normal 82 3 2 2" xfId="9734"/>
    <cellStyle name="Normal 82 3 2 2 2" xfId="9735"/>
    <cellStyle name="Normal 82 3 2 2 2 2" xfId="9736"/>
    <cellStyle name="Normal 82 3 2 2 3" xfId="9737"/>
    <cellStyle name="Normal 82 3 2 3" xfId="9738"/>
    <cellStyle name="Normal 82 3 2 3 2" xfId="9739"/>
    <cellStyle name="Normal 82 3 2 3 2 2" xfId="9740"/>
    <cellStyle name="Normal 82 3 2 3 3" xfId="9741"/>
    <cellStyle name="Normal 82 3 2 4" xfId="9742"/>
    <cellStyle name="Normal 82 3 2 4 2" xfId="9743"/>
    <cellStyle name="Normal 82 3 2 4 2 2" xfId="9744"/>
    <cellStyle name="Normal 82 3 2 4 3" xfId="9745"/>
    <cellStyle name="Normal 82 3 2 5" xfId="9746"/>
    <cellStyle name="Normal 82 3 2 5 2" xfId="9747"/>
    <cellStyle name="Normal 82 3 2 6" xfId="9748"/>
    <cellStyle name="Normal 82 3 3" xfId="9749"/>
    <cellStyle name="Normal 82 3 3 2" xfId="9750"/>
    <cellStyle name="Normal 82 3 3 2 2" xfId="9751"/>
    <cellStyle name="Normal 82 3 3 3" xfId="9752"/>
    <cellStyle name="Normal 82 3 4" xfId="9753"/>
    <cellStyle name="Normal 82 3 4 2" xfId="9754"/>
    <cellStyle name="Normal 82 3 4 2 2" xfId="9755"/>
    <cellStyle name="Normal 82 3 4 3" xfId="9756"/>
    <cellStyle name="Normal 82 3 5" xfId="9757"/>
    <cellStyle name="Normal 82 3 5 2" xfId="9758"/>
    <cellStyle name="Normal 82 3 5 2 2" xfId="9759"/>
    <cellStyle name="Normal 82 3 5 3" xfId="9760"/>
    <cellStyle name="Normal 82 3 6" xfId="9761"/>
    <cellStyle name="Normal 82 3 6 2" xfId="9762"/>
    <cellStyle name="Normal 82 3 7" xfId="9763"/>
    <cellStyle name="Normal 82 4" xfId="9764"/>
    <cellStyle name="Normal 82 4 2" xfId="9765"/>
    <cellStyle name="Normal 82 4 2 2" xfId="9766"/>
    <cellStyle name="Normal 82 4 2 2 2" xfId="9767"/>
    <cellStyle name="Normal 82 4 2 3" xfId="9768"/>
    <cellStyle name="Normal 82 4 3" xfId="9769"/>
    <cellStyle name="Normal 82 4 3 2" xfId="9770"/>
    <cellStyle name="Normal 82 4 3 2 2" xfId="9771"/>
    <cellStyle name="Normal 82 4 3 3" xfId="9772"/>
    <cellStyle name="Normal 82 4 4" xfId="9773"/>
    <cellStyle name="Normal 82 4 4 2" xfId="9774"/>
    <cellStyle name="Normal 82 4 4 2 2" xfId="9775"/>
    <cellStyle name="Normal 82 4 4 3" xfId="9776"/>
    <cellStyle name="Normal 82 4 5" xfId="9777"/>
    <cellStyle name="Normal 82 4 5 2" xfId="9778"/>
    <cellStyle name="Normal 82 4 6" xfId="9779"/>
    <cellStyle name="Normal 82 5" xfId="9780"/>
    <cellStyle name="Normal 82 5 2" xfId="9781"/>
    <cellStyle name="Normal 82 5 2 2" xfId="9782"/>
    <cellStyle name="Normal 82 5 3" xfId="9783"/>
    <cellStyle name="Normal 82 6" xfId="9784"/>
    <cellStyle name="Normal 82 6 2" xfId="9785"/>
    <cellStyle name="Normal 82 6 2 2" xfId="9786"/>
    <cellStyle name="Normal 82 6 3" xfId="9787"/>
    <cellStyle name="Normal 82 7" xfId="9788"/>
    <cellStyle name="Normal 82 7 2" xfId="9789"/>
    <cellStyle name="Normal 82 7 2 2" xfId="9790"/>
    <cellStyle name="Normal 82 7 3" xfId="9791"/>
    <cellStyle name="Normal 82 8" xfId="9792"/>
    <cellStyle name="Normal 82 8 2" xfId="9793"/>
    <cellStyle name="Normal 82 9" xfId="9794"/>
    <cellStyle name="Normal 83" xfId="9795"/>
    <cellStyle name="Normal 83 2" xfId="9796"/>
    <cellStyle name="Normal 83 2 2" xfId="9797"/>
    <cellStyle name="Normal 83 2 2 2" xfId="9798"/>
    <cellStyle name="Normal 83 2 2 2 2" xfId="9799"/>
    <cellStyle name="Normal 83 2 2 2 2 2" xfId="9800"/>
    <cellStyle name="Normal 83 2 2 2 3" xfId="9801"/>
    <cellStyle name="Normal 83 2 2 3" xfId="9802"/>
    <cellStyle name="Normal 83 2 2 3 2" xfId="9803"/>
    <cellStyle name="Normal 83 2 2 3 2 2" xfId="9804"/>
    <cellStyle name="Normal 83 2 2 3 3" xfId="9805"/>
    <cellStyle name="Normal 83 2 2 4" xfId="9806"/>
    <cellStyle name="Normal 83 2 2 4 2" xfId="9807"/>
    <cellStyle name="Normal 83 2 2 4 2 2" xfId="9808"/>
    <cellStyle name="Normal 83 2 2 4 3" xfId="9809"/>
    <cellStyle name="Normal 83 2 2 5" xfId="9810"/>
    <cellStyle name="Normal 83 2 2 5 2" xfId="9811"/>
    <cellStyle name="Normal 83 2 2 6" xfId="9812"/>
    <cellStyle name="Normal 83 2 3" xfId="9813"/>
    <cellStyle name="Normal 83 2 3 2" xfId="9814"/>
    <cellStyle name="Normal 83 2 3 2 2" xfId="9815"/>
    <cellStyle name="Normal 83 2 3 3" xfId="9816"/>
    <cellStyle name="Normal 83 2 4" xfId="9817"/>
    <cellStyle name="Normal 83 2 4 2" xfId="9818"/>
    <cellStyle name="Normal 83 2 4 2 2" xfId="9819"/>
    <cellStyle name="Normal 83 2 4 3" xfId="9820"/>
    <cellStyle name="Normal 83 2 5" xfId="9821"/>
    <cellStyle name="Normal 83 2 5 2" xfId="9822"/>
    <cellStyle name="Normal 83 2 5 2 2" xfId="9823"/>
    <cellStyle name="Normal 83 2 5 3" xfId="9824"/>
    <cellStyle name="Normal 83 2 6" xfId="9825"/>
    <cellStyle name="Normal 83 2 6 2" xfId="9826"/>
    <cellStyle name="Normal 83 2 7" xfId="9827"/>
    <cellStyle name="Normal 83 3" xfId="9828"/>
    <cellStyle name="Normal 83 3 2" xfId="9829"/>
    <cellStyle name="Normal 83 3 2 2" xfId="9830"/>
    <cellStyle name="Normal 83 3 2 2 2" xfId="9831"/>
    <cellStyle name="Normal 83 3 2 2 2 2" xfId="9832"/>
    <cellStyle name="Normal 83 3 2 2 3" xfId="9833"/>
    <cellStyle name="Normal 83 3 2 3" xfId="9834"/>
    <cellStyle name="Normal 83 3 2 3 2" xfId="9835"/>
    <cellStyle name="Normal 83 3 2 3 2 2" xfId="9836"/>
    <cellStyle name="Normal 83 3 2 3 3" xfId="9837"/>
    <cellStyle name="Normal 83 3 2 4" xfId="9838"/>
    <cellStyle name="Normal 83 3 2 4 2" xfId="9839"/>
    <cellStyle name="Normal 83 3 2 4 2 2" xfId="9840"/>
    <cellStyle name="Normal 83 3 2 4 3" xfId="9841"/>
    <cellStyle name="Normal 83 3 2 5" xfId="9842"/>
    <cellStyle name="Normal 83 3 2 5 2" xfId="9843"/>
    <cellStyle name="Normal 83 3 2 6" xfId="9844"/>
    <cellStyle name="Normal 83 3 3" xfId="9845"/>
    <cellStyle name="Normal 83 3 3 2" xfId="9846"/>
    <cellStyle name="Normal 83 3 3 2 2" xfId="9847"/>
    <cellStyle name="Normal 83 3 3 3" xfId="9848"/>
    <cellStyle name="Normal 83 3 4" xfId="9849"/>
    <cellStyle name="Normal 83 3 4 2" xfId="9850"/>
    <cellStyle name="Normal 83 3 4 2 2" xfId="9851"/>
    <cellStyle name="Normal 83 3 4 3" xfId="9852"/>
    <cellStyle name="Normal 83 3 5" xfId="9853"/>
    <cellStyle name="Normal 83 3 5 2" xfId="9854"/>
    <cellStyle name="Normal 83 3 5 2 2" xfId="9855"/>
    <cellStyle name="Normal 83 3 5 3" xfId="9856"/>
    <cellStyle name="Normal 83 3 6" xfId="9857"/>
    <cellStyle name="Normal 83 3 6 2" xfId="9858"/>
    <cellStyle name="Normal 83 3 7" xfId="9859"/>
    <cellStyle name="Normal 83 4" xfId="9860"/>
    <cellStyle name="Normal 83 4 2" xfId="9861"/>
    <cellStyle name="Normal 83 4 2 2" xfId="9862"/>
    <cellStyle name="Normal 83 4 2 2 2" xfId="9863"/>
    <cellStyle name="Normal 83 4 2 3" xfId="9864"/>
    <cellStyle name="Normal 83 4 3" xfId="9865"/>
    <cellStyle name="Normal 83 4 3 2" xfId="9866"/>
    <cellStyle name="Normal 83 4 3 2 2" xfId="9867"/>
    <cellStyle name="Normal 83 4 3 3" xfId="9868"/>
    <cellStyle name="Normal 83 4 4" xfId="9869"/>
    <cellStyle name="Normal 83 4 4 2" xfId="9870"/>
    <cellStyle name="Normal 83 4 4 2 2" xfId="9871"/>
    <cellStyle name="Normal 83 4 4 3" xfId="9872"/>
    <cellStyle name="Normal 83 4 5" xfId="9873"/>
    <cellStyle name="Normal 83 4 5 2" xfId="9874"/>
    <cellStyle name="Normal 83 4 6" xfId="9875"/>
    <cellStyle name="Normal 83 5" xfId="9876"/>
    <cellStyle name="Normal 83 5 2" xfId="9877"/>
    <cellStyle name="Normal 83 5 2 2" xfId="9878"/>
    <cellStyle name="Normal 83 5 3" xfId="9879"/>
    <cellStyle name="Normal 83 6" xfId="9880"/>
    <cellStyle name="Normal 83 6 2" xfId="9881"/>
    <cellStyle name="Normal 83 6 2 2" xfId="9882"/>
    <cellStyle name="Normal 83 6 3" xfId="9883"/>
    <cellStyle name="Normal 83 7" xfId="9884"/>
    <cellStyle name="Normal 83 7 2" xfId="9885"/>
    <cellStyle name="Normal 83 7 2 2" xfId="9886"/>
    <cellStyle name="Normal 83 7 3" xfId="9887"/>
    <cellStyle name="Normal 83 8" xfId="9888"/>
    <cellStyle name="Normal 83 8 2" xfId="9889"/>
    <cellStyle name="Normal 83 9" xfId="9890"/>
    <cellStyle name="Normal 84" xfId="9891"/>
    <cellStyle name="Normal 84 2" xfId="9892"/>
    <cellStyle name="Normal 84 2 2" xfId="9893"/>
    <cellStyle name="Normal 84 2 2 2" xfId="9894"/>
    <cellStyle name="Normal 84 2 2 2 2" xfId="9895"/>
    <cellStyle name="Normal 84 2 2 2 2 2" xfId="9896"/>
    <cellStyle name="Normal 84 2 2 2 3" xfId="9897"/>
    <cellStyle name="Normal 84 2 2 3" xfId="9898"/>
    <cellStyle name="Normal 84 2 2 3 2" xfId="9899"/>
    <cellStyle name="Normal 84 2 2 3 2 2" xfId="9900"/>
    <cellStyle name="Normal 84 2 2 3 3" xfId="9901"/>
    <cellStyle name="Normal 84 2 2 4" xfId="9902"/>
    <cellStyle name="Normal 84 2 2 4 2" xfId="9903"/>
    <cellStyle name="Normal 84 2 2 4 2 2" xfId="9904"/>
    <cellStyle name="Normal 84 2 2 4 3" xfId="9905"/>
    <cellStyle name="Normal 84 2 2 5" xfId="9906"/>
    <cellStyle name="Normal 84 2 2 5 2" xfId="9907"/>
    <cellStyle name="Normal 84 2 2 6" xfId="9908"/>
    <cellStyle name="Normal 84 2 3" xfId="9909"/>
    <cellStyle name="Normal 84 2 3 2" xfId="9910"/>
    <cellStyle name="Normal 84 2 3 2 2" xfId="9911"/>
    <cellStyle name="Normal 84 2 3 3" xfId="9912"/>
    <cellStyle name="Normal 84 2 4" xfId="9913"/>
    <cellStyle name="Normal 84 2 4 2" xfId="9914"/>
    <cellStyle name="Normal 84 2 4 2 2" xfId="9915"/>
    <cellStyle name="Normal 84 2 4 3" xfId="9916"/>
    <cellStyle name="Normal 84 2 5" xfId="9917"/>
    <cellStyle name="Normal 84 2 5 2" xfId="9918"/>
    <cellStyle name="Normal 84 2 5 2 2" xfId="9919"/>
    <cellStyle name="Normal 84 2 5 3" xfId="9920"/>
    <cellStyle name="Normal 84 2 6" xfId="9921"/>
    <cellStyle name="Normal 84 2 6 2" xfId="9922"/>
    <cellStyle name="Normal 84 2 7" xfId="9923"/>
    <cellStyle name="Normal 84 3" xfId="9924"/>
    <cellStyle name="Normal 84 3 2" xfId="9925"/>
    <cellStyle name="Normal 84 3 2 2" xfId="9926"/>
    <cellStyle name="Normal 84 3 2 2 2" xfId="9927"/>
    <cellStyle name="Normal 84 3 2 2 2 2" xfId="9928"/>
    <cellStyle name="Normal 84 3 2 2 3" xfId="9929"/>
    <cellStyle name="Normal 84 3 2 3" xfId="9930"/>
    <cellStyle name="Normal 84 3 2 3 2" xfId="9931"/>
    <cellStyle name="Normal 84 3 2 3 2 2" xfId="9932"/>
    <cellStyle name="Normal 84 3 2 3 3" xfId="9933"/>
    <cellStyle name="Normal 84 3 2 4" xfId="9934"/>
    <cellStyle name="Normal 84 3 2 4 2" xfId="9935"/>
    <cellStyle name="Normal 84 3 2 4 2 2" xfId="9936"/>
    <cellStyle name="Normal 84 3 2 4 3" xfId="9937"/>
    <cellStyle name="Normal 84 3 2 5" xfId="9938"/>
    <cellStyle name="Normal 84 3 2 5 2" xfId="9939"/>
    <cellStyle name="Normal 84 3 2 6" xfId="9940"/>
    <cellStyle name="Normal 84 3 3" xfId="9941"/>
    <cellStyle name="Normal 84 3 3 2" xfId="9942"/>
    <cellStyle name="Normal 84 3 3 2 2" xfId="9943"/>
    <cellStyle name="Normal 84 3 3 3" xfId="9944"/>
    <cellStyle name="Normal 84 3 4" xfId="9945"/>
    <cellStyle name="Normal 84 3 4 2" xfId="9946"/>
    <cellStyle name="Normal 84 3 4 2 2" xfId="9947"/>
    <cellStyle name="Normal 84 3 4 3" xfId="9948"/>
    <cellStyle name="Normal 84 3 5" xfId="9949"/>
    <cellStyle name="Normal 84 3 5 2" xfId="9950"/>
    <cellStyle name="Normal 84 3 5 2 2" xfId="9951"/>
    <cellStyle name="Normal 84 3 5 3" xfId="9952"/>
    <cellStyle name="Normal 84 3 6" xfId="9953"/>
    <cellStyle name="Normal 84 3 6 2" xfId="9954"/>
    <cellStyle name="Normal 84 3 7" xfId="9955"/>
    <cellStyle name="Normal 84 4" xfId="9956"/>
    <cellStyle name="Normal 84 4 2" xfId="9957"/>
    <cellStyle name="Normal 84 4 2 2" xfId="9958"/>
    <cellStyle name="Normal 84 4 2 2 2" xfId="9959"/>
    <cellStyle name="Normal 84 4 2 3" xfId="9960"/>
    <cellStyle name="Normal 84 4 3" xfId="9961"/>
    <cellStyle name="Normal 84 4 3 2" xfId="9962"/>
    <cellStyle name="Normal 84 4 3 2 2" xfId="9963"/>
    <cellStyle name="Normal 84 4 3 3" xfId="9964"/>
    <cellStyle name="Normal 84 4 4" xfId="9965"/>
    <cellStyle name="Normal 84 4 4 2" xfId="9966"/>
    <cellStyle name="Normal 84 4 4 2 2" xfId="9967"/>
    <cellStyle name="Normal 84 4 4 3" xfId="9968"/>
    <cellStyle name="Normal 84 4 5" xfId="9969"/>
    <cellStyle name="Normal 84 4 5 2" xfId="9970"/>
    <cellStyle name="Normal 84 4 6" xfId="9971"/>
    <cellStyle name="Normal 84 5" xfId="9972"/>
    <cellStyle name="Normal 84 5 2" xfId="9973"/>
    <cellStyle name="Normal 84 5 2 2" xfId="9974"/>
    <cellStyle name="Normal 84 5 3" xfId="9975"/>
    <cellStyle name="Normal 84 6" xfId="9976"/>
    <cellStyle name="Normal 84 6 2" xfId="9977"/>
    <cellStyle name="Normal 84 6 2 2" xfId="9978"/>
    <cellStyle name="Normal 84 6 3" xfId="9979"/>
    <cellStyle name="Normal 84 7" xfId="9980"/>
    <cellStyle name="Normal 84 7 2" xfId="9981"/>
    <cellStyle name="Normal 84 7 2 2" xfId="9982"/>
    <cellStyle name="Normal 84 7 3" xfId="9983"/>
    <cellStyle name="Normal 84 8" xfId="9984"/>
    <cellStyle name="Normal 84 8 2" xfId="9985"/>
    <cellStyle name="Normal 84 9" xfId="9986"/>
    <cellStyle name="Normal 85" xfId="9987"/>
    <cellStyle name="Normal 85 2" xfId="9988"/>
    <cellStyle name="Normal 85 2 2" xfId="9989"/>
    <cellStyle name="Normal 85 2 2 2" xfId="9990"/>
    <cellStyle name="Normal 85 2 2 2 2" xfId="9991"/>
    <cellStyle name="Normal 85 2 2 2 2 2" xfId="9992"/>
    <cellStyle name="Normal 85 2 2 2 3" xfId="9993"/>
    <cellStyle name="Normal 85 2 2 3" xfId="9994"/>
    <cellStyle name="Normal 85 2 2 3 2" xfId="9995"/>
    <cellStyle name="Normal 85 2 2 3 2 2" xfId="9996"/>
    <cellStyle name="Normal 85 2 2 3 3" xfId="9997"/>
    <cellStyle name="Normal 85 2 2 4" xfId="9998"/>
    <cellStyle name="Normal 85 2 2 4 2" xfId="9999"/>
    <cellStyle name="Normal 85 2 2 4 2 2" xfId="10000"/>
    <cellStyle name="Normal 85 2 2 4 3" xfId="10001"/>
    <cellStyle name="Normal 85 2 2 5" xfId="10002"/>
    <cellStyle name="Normal 85 2 2 5 2" xfId="10003"/>
    <cellStyle name="Normal 85 2 2 6" xfId="10004"/>
    <cellStyle name="Normal 85 2 3" xfId="10005"/>
    <cellStyle name="Normal 85 2 3 2" xfId="10006"/>
    <cellStyle name="Normal 85 2 3 2 2" xfId="10007"/>
    <cellStyle name="Normal 85 2 3 3" xfId="10008"/>
    <cellStyle name="Normal 85 2 4" xfId="10009"/>
    <cellStyle name="Normal 85 2 4 2" xfId="10010"/>
    <cellStyle name="Normal 85 2 4 2 2" xfId="10011"/>
    <cellStyle name="Normal 85 2 4 3" xfId="10012"/>
    <cellStyle name="Normal 85 2 5" xfId="10013"/>
    <cellStyle name="Normal 85 2 5 2" xfId="10014"/>
    <cellStyle name="Normal 85 2 5 2 2" xfId="10015"/>
    <cellStyle name="Normal 85 2 5 3" xfId="10016"/>
    <cellStyle name="Normal 85 2 6" xfId="10017"/>
    <cellStyle name="Normal 85 2 6 2" xfId="10018"/>
    <cellStyle name="Normal 85 2 7" xfId="10019"/>
    <cellStyle name="Normal 85 3" xfId="10020"/>
    <cellStyle name="Normal 85 3 2" xfId="10021"/>
    <cellStyle name="Normal 85 3 2 2" xfId="10022"/>
    <cellStyle name="Normal 85 3 2 2 2" xfId="10023"/>
    <cellStyle name="Normal 85 3 2 2 2 2" xfId="10024"/>
    <cellStyle name="Normal 85 3 2 2 3" xfId="10025"/>
    <cellStyle name="Normal 85 3 2 3" xfId="10026"/>
    <cellStyle name="Normal 85 3 2 3 2" xfId="10027"/>
    <cellStyle name="Normal 85 3 2 3 2 2" xfId="10028"/>
    <cellStyle name="Normal 85 3 2 3 3" xfId="10029"/>
    <cellStyle name="Normal 85 3 2 4" xfId="10030"/>
    <cellStyle name="Normal 85 3 2 4 2" xfId="10031"/>
    <cellStyle name="Normal 85 3 2 4 2 2" xfId="10032"/>
    <cellStyle name="Normal 85 3 2 4 3" xfId="10033"/>
    <cellStyle name="Normal 85 3 2 5" xfId="10034"/>
    <cellStyle name="Normal 85 3 2 5 2" xfId="10035"/>
    <cellStyle name="Normal 85 3 2 6" xfId="10036"/>
    <cellStyle name="Normal 85 3 3" xfId="10037"/>
    <cellStyle name="Normal 85 3 3 2" xfId="10038"/>
    <cellStyle name="Normal 85 3 3 2 2" xfId="10039"/>
    <cellStyle name="Normal 85 3 3 3" xfId="10040"/>
    <cellStyle name="Normal 85 3 4" xfId="10041"/>
    <cellStyle name="Normal 85 3 4 2" xfId="10042"/>
    <cellStyle name="Normal 85 3 4 2 2" xfId="10043"/>
    <cellStyle name="Normal 85 3 4 3" xfId="10044"/>
    <cellStyle name="Normal 85 3 5" xfId="10045"/>
    <cellStyle name="Normal 85 3 5 2" xfId="10046"/>
    <cellStyle name="Normal 85 3 5 2 2" xfId="10047"/>
    <cellStyle name="Normal 85 3 5 3" xfId="10048"/>
    <cellStyle name="Normal 85 3 6" xfId="10049"/>
    <cellStyle name="Normal 85 3 6 2" xfId="10050"/>
    <cellStyle name="Normal 85 3 7" xfId="10051"/>
    <cellStyle name="Normal 85 4" xfId="10052"/>
    <cellStyle name="Normal 85 4 2" xfId="10053"/>
    <cellStyle name="Normal 85 4 2 2" xfId="10054"/>
    <cellStyle name="Normal 85 4 2 2 2" xfId="10055"/>
    <cellStyle name="Normal 85 4 2 3" xfId="10056"/>
    <cellStyle name="Normal 85 4 3" xfId="10057"/>
    <cellStyle name="Normal 85 4 3 2" xfId="10058"/>
    <cellStyle name="Normal 85 4 3 2 2" xfId="10059"/>
    <cellStyle name="Normal 85 4 3 3" xfId="10060"/>
    <cellStyle name="Normal 85 4 4" xfId="10061"/>
    <cellStyle name="Normal 85 4 4 2" xfId="10062"/>
    <cellStyle name="Normal 85 4 4 2 2" xfId="10063"/>
    <cellStyle name="Normal 85 4 4 3" xfId="10064"/>
    <cellStyle name="Normal 85 4 5" xfId="10065"/>
    <cellStyle name="Normal 85 4 5 2" xfId="10066"/>
    <cellStyle name="Normal 85 4 6" xfId="10067"/>
    <cellStyle name="Normal 85 5" xfId="10068"/>
    <cellStyle name="Normal 85 5 2" xfId="10069"/>
    <cellStyle name="Normal 85 5 2 2" xfId="10070"/>
    <cellStyle name="Normal 85 5 3" xfId="10071"/>
    <cellStyle name="Normal 85 6" xfId="10072"/>
    <cellStyle name="Normal 85 6 2" xfId="10073"/>
    <cellStyle name="Normal 85 6 2 2" xfId="10074"/>
    <cellStyle name="Normal 85 6 3" xfId="10075"/>
    <cellStyle name="Normal 85 7" xfId="10076"/>
    <cellStyle name="Normal 85 7 2" xfId="10077"/>
    <cellStyle name="Normal 85 7 2 2" xfId="10078"/>
    <cellStyle name="Normal 85 7 3" xfId="10079"/>
    <cellStyle name="Normal 85 8" xfId="10080"/>
    <cellStyle name="Normal 85 8 2" xfId="10081"/>
    <cellStyle name="Normal 85 9" xfId="10082"/>
    <cellStyle name="Normal 86" xfId="10083"/>
    <cellStyle name="Normal 86 2" xfId="10084"/>
    <cellStyle name="Normal 86 2 2" xfId="10085"/>
    <cellStyle name="Normal 86 2 2 2" xfId="10086"/>
    <cellStyle name="Normal 86 2 2 2 2" xfId="10087"/>
    <cellStyle name="Normal 86 2 2 2 2 2" xfId="10088"/>
    <cellStyle name="Normal 86 2 2 2 3" xfId="10089"/>
    <cellStyle name="Normal 86 2 2 3" xfId="10090"/>
    <cellStyle name="Normal 86 2 2 3 2" xfId="10091"/>
    <cellStyle name="Normal 86 2 2 3 2 2" xfId="10092"/>
    <cellStyle name="Normal 86 2 2 3 3" xfId="10093"/>
    <cellStyle name="Normal 86 2 2 4" xfId="10094"/>
    <cellStyle name="Normal 86 2 2 4 2" xfId="10095"/>
    <cellStyle name="Normal 86 2 2 4 2 2" xfId="10096"/>
    <cellStyle name="Normal 86 2 2 4 3" xfId="10097"/>
    <cellStyle name="Normal 86 2 2 5" xfId="10098"/>
    <cellStyle name="Normal 86 2 2 5 2" xfId="10099"/>
    <cellStyle name="Normal 86 2 2 6" xfId="10100"/>
    <cellStyle name="Normal 86 2 3" xfId="10101"/>
    <cellStyle name="Normal 86 2 3 2" xfId="10102"/>
    <cellStyle name="Normal 86 2 3 2 2" xfId="10103"/>
    <cellStyle name="Normal 86 2 3 3" xfId="10104"/>
    <cellStyle name="Normal 86 2 4" xfId="10105"/>
    <cellStyle name="Normal 86 2 4 2" xfId="10106"/>
    <cellStyle name="Normal 86 2 4 2 2" xfId="10107"/>
    <cellStyle name="Normal 86 2 4 3" xfId="10108"/>
    <cellStyle name="Normal 86 2 5" xfId="10109"/>
    <cellStyle name="Normal 86 2 5 2" xfId="10110"/>
    <cellStyle name="Normal 86 2 5 2 2" xfId="10111"/>
    <cellStyle name="Normal 86 2 5 3" xfId="10112"/>
    <cellStyle name="Normal 86 2 6" xfId="10113"/>
    <cellStyle name="Normal 86 2 6 2" xfId="10114"/>
    <cellStyle name="Normal 86 2 7" xfId="10115"/>
    <cellStyle name="Normal 86 3" xfId="10116"/>
    <cellStyle name="Normal 86 3 2" xfId="10117"/>
    <cellStyle name="Normal 86 3 2 2" xfId="10118"/>
    <cellStyle name="Normal 86 3 2 2 2" xfId="10119"/>
    <cellStyle name="Normal 86 3 2 2 2 2" xfId="10120"/>
    <cellStyle name="Normal 86 3 2 2 3" xfId="10121"/>
    <cellStyle name="Normal 86 3 2 3" xfId="10122"/>
    <cellStyle name="Normal 86 3 2 3 2" xfId="10123"/>
    <cellStyle name="Normal 86 3 2 3 2 2" xfId="10124"/>
    <cellStyle name="Normal 86 3 2 3 3" xfId="10125"/>
    <cellStyle name="Normal 86 3 2 4" xfId="10126"/>
    <cellStyle name="Normal 86 3 2 4 2" xfId="10127"/>
    <cellStyle name="Normal 86 3 2 4 2 2" xfId="10128"/>
    <cellStyle name="Normal 86 3 2 4 3" xfId="10129"/>
    <cellStyle name="Normal 86 3 2 5" xfId="10130"/>
    <cellStyle name="Normal 86 3 2 5 2" xfId="10131"/>
    <cellStyle name="Normal 86 3 2 6" xfId="10132"/>
    <cellStyle name="Normal 86 3 3" xfId="10133"/>
    <cellStyle name="Normal 86 3 3 2" xfId="10134"/>
    <cellStyle name="Normal 86 3 3 2 2" xfId="10135"/>
    <cellStyle name="Normal 86 3 3 3" xfId="10136"/>
    <cellStyle name="Normal 86 3 4" xfId="10137"/>
    <cellStyle name="Normal 86 3 4 2" xfId="10138"/>
    <cellStyle name="Normal 86 3 4 2 2" xfId="10139"/>
    <cellStyle name="Normal 86 3 4 3" xfId="10140"/>
    <cellStyle name="Normal 86 3 5" xfId="10141"/>
    <cellStyle name="Normal 86 3 5 2" xfId="10142"/>
    <cellStyle name="Normal 86 3 5 2 2" xfId="10143"/>
    <cellStyle name="Normal 86 3 5 3" xfId="10144"/>
    <cellStyle name="Normal 86 3 6" xfId="10145"/>
    <cellStyle name="Normal 86 3 6 2" xfId="10146"/>
    <cellStyle name="Normal 86 3 7" xfId="10147"/>
    <cellStyle name="Normal 86 4" xfId="10148"/>
    <cellStyle name="Normal 86 4 2" xfId="10149"/>
    <cellStyle name="Normal 86 4 2 2" xfId="10150"/>
    <cellStyle name="Normal 86 4 2 2 2" xfId="10151"/>
    <cellStyle name="Normal 86 4 2 3" xfId="10152"/>
    <cellStyle name="Normal 86 4 3" xfId="10153"/>
    <cellStyle name="Normal 86 4 3 2" xfId="10154"/>
    <cellStyle name="Normal 86 4 3 2 2" xfId="10155"/>
    <cellStyle name="Normal 86 4 3 3" xfId="10156"/>
    <cellStyle name="Normal 86 4 4" xfId="10157"/>
    <cellStyle name="Normal 86 4 4 2" xfId="10158"/>
    <cellStyle name="Normal 86 4 4 2 2" xfId="10159"/>
    <cellStyle name="Normal 86 4 4 3" xfId="10160"/>
    <cellStyle name="Normal 86 4 5" xfId="10161"/>
    <cellStyle name="Normal 86 4 5 2" xfId="10162"/>
    <cellStyle name="Normal 86 4 6" xfId="10163"/>
    <cellStyle name="Normal 86 5" xfId="10164"/>
    <cellStyle name="Normal 86 5 2" xfId="10165"/>
    <cellStyle name="Normal 86 5 2 2" xfId="10166"/>
    <cellStyle name="Normal 86 5 3" xfId="10167"/>
    <cellStyle name="Normal 86 6" xfId="10168"/>
    <cellStyle name="Normal 86 6 2" xfId="10169"/>
    <cellStyle name="Normal 86 6 2 2" xfId="10170"/>
    <cellStyle name="Normal 86 6 3" xfId="10171"/>
    <cellStyle name="Normal 86 7" xfId="10172"/>
    <cellStyle name="Normal 86 7 2" xfId="10173"/>
    <cellStyle name="Normal 86 7 2 2" xfId="10174"/>
    <cellStyle name="Normal 86 7 3" xfId="10175"/>
    <cellStyle name="Normal 86 8" xfId="10176"/>
    <cellStyle name="Normal 86 8 2" xfId="10177"/>
    <cellStyle name="Normal 86 9" xfId="10178"/>
    <cellStyle name="Normal 87" xfId="10179"/>
    <cellStyle name="Normal 87 2" xfId="10180"/>
    <cellStyle name="Normal 87 2 2" xfId="10181"/>
    <cellStyle name="Normal 87 2 2 2" xfId="10182"/>
    <cellStyle name="Normal 87 2 2 2 2" xfId="10183"/>
    <cellStyle name="Normal 87 2 2 2 2 2" xfId="10184"/>
    <cellStyle name="Normal 87 2 2 2 3" xfId="10185"/>
    <cellStyle name="Normal 87 2 2 3" xfId="10186"/>
    <cellStyle name="Normal 87 2 2 3 2" xfId="10187"/>
    <cellStyle name="Normal 87 2 2 3 2 2" xfId="10188"/>
    <cellStyle name="Normal 87 2 2 3 3" xfId="10189"/>
    <cellStyle name="Normal 87 2 2 4" xfId="10190"/>
    <cellStyle name="Normal 87 2 2 4 2" xfId="10191"/>
    <cellStyle name="Normal 87 2 2 4 2 2" xfId="10192"/>
    <cellStyle name="Normal 87 2 2 4 3" xfId="10193"/>
    <cellStyle name="Normal 87 2 2 5" xfId="10194"/>
    <cellStyle name="Normal 87 2 2 5 2" xfId="10195"/>
    <cellStyle name="Normal 87 2 2 6" xfId="10196"/>
    <cellStyle name="Normal 87 2 3" xfId="10197"/>
    <cellStyle name="Normal 87 2 3 2" xfId="10198"/>
    <cellStyle name="Normal 87 2 3 2 2" xfId="10199"/>
    <cellStyle name="Normal 87 2 3 3" xfId="10200"/>
    <cellStyle name="Normal 87 2 4" xfId="10201"/>
    <cellStyle name="Normal 87 2 4 2" xfId="10202"/>
    <cellStyle name="Normal 87 2 4 2 2" xfId="10203"/>
    <cellStyle name="Normal 87 2 4 3" xfId="10204"/>
    <cellStyle name="Normal 87 2 5" xfId="10205"/>
    <cellStyle name="Normal 87 2 5 2" xfId="10206"/>
    <cellStyle name="Normal 87 2 5 2 2" xfId="10207"/>
    <cellStyle name="Normal 87 2 5 3" xfId="10208"/>
    <cellStyle name="Normal 87 2 6" xfId="10209"/>
    <cellStyle name="Normal 87 2 6 2" xfId="10210"/>
    <cellStyle name="Normal 87 2 7" xfId="10211"/>
    <cellStyle name="Normal 87 3" xfId="10212"/>
    <cellStyle name="Normal 87 3 2" xfId="10213"/>
    <cellStyle name="Normal 87 3 2 2" xfId="10214"/>
    <cellStyle name="Normal 87 3 2 2 2" xfId="10215"/>
    <cellStyle name="Normal 87 3 2 2 2 2" xfId="10216"/>
    <cellStyle name="Normal 87 3 2 2 3" xfId="10217"/>
    <cellStyle name="Normal 87 3 2 3" xfId="10218"/>
    <cellStyle name="Normal 87 3 2 3 2" xfId="10219"/>
    <cellStyle name="Normal 87 3 2 3 2 2" xfId="10220"/>
    <cellStyle name="Normal 87 3 2 3 3" xfId="10221"/>
    <cellStyle name="Normal 87 3 2 4" xfId="10222"/>
    <cellStyle name="Normal 87 3 2 4 2" xfId="10223"/>
    <cellStyle name="Normal 87 3 2 4 2 2" xfId="10224"/>
    <cellStyle name="Normal 87 3 2 4 3" xfId="10225"/>
    <cellStyle name="Normal 87 3 2 5" xfId="10226"/>
    <cellStyle name="Normal 87 3 2 5 2" xfId="10227"/>
    <cellStyle name="Normal 87 3 2 6" xfId="10228"/>
    <cellStyle name="Normal 87 3 3" xfId="10229"/>
    <cellStyle name="Normal 87 3 3 2" xfId="10230"/>
    <cellStyle name="Normal 87 3 3 2 2" xfId="10231"/>
    <cellStyle name="Normal 87 3 3 3" xfId="10232"/>
    <cellStyle name="Normal 87 3 4" xfId="10233"/>
    <cellStyle name="Normal 87 3 4 2" xfId="10234"/>
    <cellStyle name="Normal 87 3 4 2 2" xfId="10235"/>
    <cellStyle name="Normal 87 3 4 3" xfId="10236"/>
    <cellStyle name="Normal 87 3 5" xfId="10237"/>
    <cellStyle name="Normal 87 3 5 2" xfId="10238"/>
    <cellStyle name="Normal 87 3 5 2 2" xfId="10239"/>
    <cellStyle name="Normal 87 3 5 3" xfId="10240"/>
    <cellStyle name="Normal 87 3 6" xfId="10241"/>
    <cellStyle name="Normal 87 3 6 2" xfId="10242"/>
    <cellStyle name="Normal 87 3 7" xfId="10243"/>
    <cellStyle name="Normal 87 4" xfId="10244"/>
    <cellStyle name="Normal 87 4 2" xfId="10245"/>
    <cellStyle name="Normal 87 4 2 2" xfId="10246"/>
    <cellStyle name="Normal 87 4 2 2 2" xfId="10247"/>
    <cellStyle name="Normal 87 4 2 3" xfId="10248"/>
    <cellStyle name="Normal 87 4 3" xfId="10249"/>
    <cellStyle name="Normal 87 4 3 2" xfId="10250"/>
    <cellStyle name="Normal 87 4 3 2 2" xfId="10251"/>
    <cellStyle name="Normal 87 4 3 3" xfId="10252"/>
    <cellStyle name="Normal 87 4 4" xfId="10253"/>
    <cellStyle name="Normal 87 4 4 2" xfId="10254"/>
    <cellStyle name="Normal 87 4 4 2 2" xfId="10255"/>
    <cellStyle name="Normal 87 4 4 3" xfId="10256"/>
    <cellStyle name="Normal 87 4 5" xfId="10257"/>
    <cellStyle name="Normal 87 4 5 2" xfId="10258"/>
    <cellStyle name="Normal 87 4 6" xfId="10259"/>
    <cellStyle name="Normal 87 5" xfId="10260"/>
    <cellStyle name="Normal 87 5 2" xfId="10261"/>
    <cellStyle name="Normal 87 5 2 2" xfId="10262"/>
    <cellStyle name="Normal 87 5 3" xfId="10263"/>
    <cellStyle name="Normal 87 6" xfId="10264"/>
    <cellStyle name="Normal 87 6 2" xfId="10265"/>
    <cellStyle name="Normal 87 6 2 2" xfId="10266"/>
    <cellStyle name="Normal 87 6 3" xfId="10267"/>
    <cellStyle name="Normal 87 7" xfId="10268"/>
    <cellStyle name="Normal 87 7 2" xfId="10269"/>
    <cellStyle name="Normal 87 7 2 2" xfId="10270"/>
    <cellStyle name="Normal 87 7 3" xfId="10271"/>
    <cellStyle name="Normal 87 8" xfId="10272"/>
    <cellStyle name="Normal 87 8 2" xfId="10273"/>
    <cellStyle name="Normal 87 9" xfId="10274"/>
    <cellStyle name="Normal 88" xfId="10275"/>
    <cellStyle name="Normal 88 2" xfId="10276"/>
    <cellStyle name="Normal 88 2 2" xfId="10277"/>
    <cellStyle name="Normal 88 2 2 2" xfId="10278"/>
    <cellStyle name="Normal 88 2 2 2 2" xfId="10279"/>
    <cellStyle name="Normal 88 2 2 2 2 2" xfId="10280"/>
    <cellStyle name="Normal 88 2 2 2 3" xfId="10281"/>
    <cellStyle name="Normal 88 2 2 3" xfId="10282"/>
    <cellStyle name="Normal 88 2 2 3 2" xfId="10283"/>
    <cellStyle name="Normal 88 2 2 3 2 2" xfId="10284"/>
    <cellStyle name="Normal 88 2 2 3 3" xfId="10285"/>
    <cellStyle name="Normal 88 2 2 4" xfId="10286"/>
    <cellStyle name="Normal 88 2 2 4 2" xfId="10287"/>
    <cellStyle name="Normal 88 2 2 4 2 2" xfId="10288"/>
    <cellStyle name="Normal 88 2 2 4 3" xfId="10289"/>
    <cellStyle name="Normal 88 2 2 5" xfId="10290"/>
    <cellStyle name="Normal 88 2 2 5 2" xfId="10291"/>
    <cellStyle name="Normal 88 2 2 6" xfId="10292"/>
    <cellStyle name="Normal 88 2 3" xfId="10293"/>
    <cellStyle name="Normal 88 2 3 2" xfId="10294"/>
    <cellStyle name="Normal 88 2 3 2 2" xfId="10295"/>
    <cellStyle name="Normal 88 2 3 3" xfId="10296"/>
    <cellStyle name="Normal 88 2 4" xfId="10297"/>
    <cellStyle name="Normal 88 2 4 2" xfId="10298"/>
    <cellStyle name="Normal 88 2 4 2 2" xfId="10299"/>
    <cellStyle name="Normal 88 2 4 3" xfId="10300"/>
    <cellStyle name="Normal 88 2 5" xfId="10301"/>
    <cellStyle name="Normal 88 2 5 2" xfId="10302"/>
    <cellStyle name="Normal 88 2 5 2 2" xfId="10303"/>
    <cellStyle name="Normal 88 2 5 3" xfId="10304"/>
    <cellStyle name="Normal 88 2 6" xfId="10305"/>
    <cellStyle name="Normal 88 2 6 2" xfId="10306"/>
    <cellStyle name="Normal 88 2 7" xfId="10307"/>
    <cellStyle name="Normal 88 3" xfId="10308"/>
    <cellStyle name="Normal 88 3 2" xfId="10309"/>
    <cellStyle name="Normal 88 3 2 2" xfId="10310"/>
    <cellStyle name="Normal 88 3 2 2 2" xfId="10311"/>
    <cellStyle name="Normal 88 3 2 2 2 2" xfId="10312"/>
    <cellStyle name="Normal 88 3 2 2 3" xfId="10313"/>
    <cellStyle name="Normal 88 3 2 3" xfId="10314"/>
    <cellStyle name="Normal 88 3 2 3 2" xfId="10315"/>
    <cellStyle name="Normal 88 3 2 3 2 2" xfId="10316"/>
    <cellStyle name="Normal 88 3 2 3 3" xfId="10317"/>
    <cellStyle name="Normal 88 3 2 4" xfId="10318"/>
    <cellStyle name="Normal 88 3 2 4 2" xfId="10319"/>
    <cellStyle name="Normal 88 3 2 4 2 2" xfId="10320"/>
    <cellStyle name="Normal 88 3 2 4 3" xfId="10321"/>
    <cellStyle name="Normal 88 3 2 5" xfId="10322"/>
    <cellStyle name="Normal 88 3 2 5 2" xfId="10323"/>
    <cellStyle name="Normal 88 3 2 6" xfId="10324"/>
    <cellStyle name="Normal 88 3 3" xfId="10325"/>
    <cellStyle name="Normal 88 3 3 2" xfId="10326"/>
    <cellStyle name="Normal 88 3 3 2 2" xfId="10327"/>
    <cellStyle name="Normal 88 3 3 3" xfId="10328"/>
    <cellStyle name="Normal 88 3 4" xfId="10329"/>
    <cellStyle name="Normal 88 3 4 2" xfId="10330"/>
    <cellStyle name="Normal 88 3 4 2 2" xfId="10331"/>
    <cellStyle name="Normal 88 3 4 3" xfId="10332"/>
    <cellStyle name="Normal 88 3 5" xfId="10333"/>
    <cellStyle name="Normal 88 3 5 2" xfId="10334"/>
    <cellStyle name="Normal 88 3 5 2 2" xfId="10335"/>
    <cellStyle name="Normal 88 3 5 3" xfId="10336"/>
    <cellStyle name="Normal 88 3 6" xfId="10337"/>
    <cellStyle name="Normal 88 3 6 2" xfId="10338"/>
    <cellStyle name="Normal 88 3 7" xfId="10339"/>
    <cellStyle name="Normal 88 4" xfId="10340"/>
    <cellStyle name="Normal 88 4 2" xfId="10341"/>
    <cellStyle name="Normal 88 4 2 2" xfId="10342"/>
    <cellStyle name="Normal 88 4 2 2 2" xfId="10343"/>
    <cellStyle name="Normal 88 4 2 3" xfId="10344"/>
    <cellStyle name="Normal 88 4 3" xfId="10345"/>
    <cellStyle name="Normal 88 4 3 2" xfId="10346"/>
    <cellStyle name="Normal 88 4 3 2 2" xfId="10347"/>
    <cellStyle name="Normal 88 4 3 3" xfId="10348"/>
    <cellStyle name="Normal 88 4 4" xfId="10349"/>
    <cellStyle name="Normal 88 4 4 2" xfId="10350"/>
    <cellStyle name="Normal 88 4 4 2 2" xfId="10351"/>
    <cellStyle name="Normal 88 4 4 3" xfId="10352"/>
    <cellStyle name="Normal 88 4 5" xfId="10353"/>
    <cellStyle name="Normal 88 4 5 2" xfId="10354"/>
    <cellStyle name="Normal 88 4 6" xfId="10355"/>
    <cellStyle name="Normal 88 5" xfId="10356"/>
    <cellStyle name="Normal 88 5 2" xfId="10357"/>
    <cellStyle name="Normal 88 5 2 2" xfId="10358"/>
    <cellStyle name="Normal 88 5 3" xfId="10359"/>
    <cellStyle name="Normal 88 6" xfId="10360"/>
    <cellStyle name="Normal 88 6 2" xfId="10361"/>
    <cellStyle name="Normal 88 6 2 2" xfId="10362"/>
    <cellStyle name="Normal 88 6 3" xfId="10363"/>
    <cellStyle name="Normal 88 7" xfId="10364"/>
    <cellStyle name="Normal 88 7 2" xfId="10365"/>
    <cellStyle name="Normal 88 7 2 2" xfId="10366"/>
    <cellStyle name="Normal 88 7 3" xfId="10367"/>
    <cellStyle name="Normal 88 8" xfId="10368"/>
    <cellStyle name="Normal 88 8 2" xfId="10369"/>
    <cellStyle name="Normal 88 9" xfId="10370"/>
    <cellStyle name="Normal 89" xfId="10371"/>
    <cellStyle name="Normal 89 2" xfId="10372"/>
    <cellStyle name="Normal 89 2 2" xfId="10373"/>
    <cellStyle name="Normal 89 2 2 2" xfId="10374"/>
    <cellStyle name="Normal 89 2 2 2 2" xfId="10375"/>
    <cellStyle name="Normal 89 2 2 2 2 2" xfId="10376"/>
    <cellStyle name="Normal 89 2 2 2 3" xfId="10377"/>
    <cellStyle name="Normal 89 2 2 3" xfId="10378"/>
    <cellStyle name="Normal 89 2 2 3 2" xfId="10379"/>
    <cellStyle name="Normal 89 2 2 3 2 2" xfId="10380"/>
    <cellStyle name="Normal 89 2 2 3 3" xfId="10381"/>
    <cellStyle name="Normal 89 2 2 4" xfId="10382"/>
    <cellStyle name="Normal 89 2 2 4 2" xfId="10383"/>
    <cellStyle name="Normal 89 2 2 4 2 2" xfId="10384"/>
    <cellStyle name="Normal 89 2 2 4 3" xfId="10385"/>
    <cellStyle name="Normal 89 2 2 5" xfId="10386"/>
    <cellStyle name="Normal 89 2 2 5 2" xfId="10387"/>
    <cellStyle name="Normal 89 2 2 6" xfId="10388"/>
    <cellStyle name="Normal 89 2 3" xfId="10389"/>
    <cellStyle name="Normal 89 2 3 2" xfId="10390"/>
    <cellStyle name="Normal 89 2 3 2 2" xfId="10391"/>
    <cellStyle name="Normal 89 2 3 3" xfId="10392"/>
    <cellStyle name="Normal 89 2 4" xfId="10393"/>
    <cellStyle name="Normal 89 2 4 2" xfId="10394"/>
    <cellStyle name="Normal 89 2 4 2 2" xfId="10395"/>
    <cellStyle name="Normal 89 2 4 3" xfId="10396"/>
    <cellStyle name="Normal 89 2 5" xfId="10397"/>
    <cellStyle name="Normal 89 2 5 2" xfId="10398"/>
    <cellStyle name="Normal 89 2 5 2 2" xfId="10399"/>
    <cellStyle name="Normal 89 2 5 3" xfId="10400"/>
    <cellStyle name="Normal 89 2 6" xfId="10401"/>
    <cellStyle name="Normal 89 2 6 2" xfId="10402"/>
    <cellStyle name="Normal 89 2 7" xfId="10403"/>
    <cellStyle name="Normal 89 3" xfId="10404"/>
    <cellStyle name="Normal 89 3 2" xfId="10405"/>
    <cellStyle name="Normal 89 3 2 2" xfId="10406"/>
    <cellStyle name="Normal 89 3 2 2 2" xfId="10407"/>
    <cellStyle name="Normal 89 3 2 2 2 2" xfId="10408"/>
    <cellStyle name="Normal 89 3 2 2 3" xfId="10409"/>
    <cellStyle name="Normal 89 3 2 3" xfId="10410"/>
    <cellStyle name="Normal 89 3 2 3 2" xfId="10411"/>
    <cellStyle name="Normal 89 3 2 3 2 2" xfId="10412"/>
    <cellStyle name="Normal 89 3 2 3 3" xfId="10413"/>
    <cellStyle name="Normal 89 3 2 4" xfId="10414"/>
    <cellStyle name="Normal 89 3 2 4 2" xfId="10415"/>
    <cellStyle name="Normal 89 3 2 4 2 2" xfId="10416"/>
    <cellStyle name="Normal 89 3 2 4 3" xfId="10417"/>
    <cellStyle name="Normal 89 3 2 5" xfId="10418"/>
    <cellStyle name="Normal 89 3 2 5 2" xfId="10419"/>
    <cellStyle name="Normal 89 3 2 6" xfId="10420"/>
    <cellStyle name="Normal 89 3 3" xfId="10421"/>
    <cellStyle name="Normal 89 3 3 2" xfId="10422"/>
    <cellStyle name="Normal 89 3 3 2 2" xfId="10423"/>
    <cellStyle name="Normal 89 3 3 3" xfId="10424"/>
    <cellStyle name="Normal 89 3 4" xfId="10425"/>
    <cellStyle name="Normal 89 3 4 2" xfId="10426"/>
    <cellStyle name="Normal 89 3 4 2 2" xfId="10427"/>
    <cellStyle name="Normal 89 3 4 3" xfId="10428"/>
    <cellStyle name="Normal 89 3 5" xfId="10429"/>
    <cellStyle name="Normal 89 3 5 2" xfId="10430"/>
    <cellStyle name="Normal 89 3 5 2 2" xfId="10431"/>
    <cellStyle name="Normal 89 3 5 3" xfId="10432"/>
    <cellStyle name="Normal 89 3 6" xfId="10433"/>
    <cellStyle name="Normal 89 3 6 2" xfId="10434"/>
    <cellStyle name="Normal 89 3 7" xfId="10435"/>
    <cellStyle name="Normal 89 4" xfId="10436"/>
    <cellStyle name="Normal 89 4 2" xfId="10437"/>
    <cellStyle name="Normal 89 4 2 2" xfId="10438"/>
    <cellStyle name="Normal 89 4 2 2 2" xfId="10439"/>
    <cellStyle name="Normal 89 4 2 3" xfId="10440"/>
    <cellStyle name="Normal 89 4 3" xfId="10441"/>
    <cellStyle name="Normal 89 4 3 2" xfId="10442"/>
    <cellStyle name="Normal 89 4 3 2 2" xfId="10443"/>
    <cellStyle name="Normal 89 4 3 3" xfId="10444"/>
    <cellStyle name="Normal 89 4 4" xfId="10445"/>
    <cellStyle name="Normal 89 4 4 2" xfId="10446"/>
    <cellStyle name="Normal 89 4 4 2 2" xfId="10447"/>
    <cellStyle name="Normal 89 4 4 3" xfId="10448"/>
    <cellStyle name="Normal 89 4 5" xfId="10449"/>
    <cellStyle name="Normal 89 4 5 2" xfId="10450"/>
    <cellStyle name="Normal 89 4 6" xfId="10451"/>
    <cellStyle name="Normal 89 5" xfId="10452"/>
    <cellStyle name="Normal 89 5 2" xfId="10453"/>
    <cellStyle name="Normal 89 5 2 2" xfId="10454"/>
    <cellStyle name="Normal 89 5 3" xfId="10455"/>
    <cellStyle name="Normal 89 6" xfId="10456"/>
    <cellStyle name="Normal 89 6 2" xfId="10457"/>
    <cellStyle name="Normal 89 6 2 2" xfId="10458"/>
    <cellStyle name="Normal 89 6 3" xfId="10459"/>
    <cellStyle name="Normal 89 7" xfId="10460"/>
    <cellStyle name="Normal 89 7 2" xfId="10461"/>
    <cellStyle name="Normal 89 7 2 2" xfId="10462"/>
    <cellStyle name="Normal 89 7 3" xfId="10463"/>
    <cellStyle name="Normal 89 8" xfId="10464"/>
    <cellStyle name="Normal 89 8 2" xfId="10465"/>
    <cellStyle name="Normal 89 9" xfId="10466"/>
    <cellStyle name="Normal 9" xfId="10467"/>
    <cellStyle name="Normal 9 2" xfId="10468"/>
    <cellStyle name="Normal 9 3" xfId="10469"/>
    <cellStyle name="Normal 9_20121227_ WS4 Questionnaire Extended matrix of availability_final_country" xfId="10470"/>
    <cellStyle name="Normal 90" xfId="10471"/>
    <cellStyle name="Normal 90 2" xfId="10472"/>
    <cellStyle name="Normal 90 2 2" xfId="10473"/>
    <cellStyle name="Normal 90 2 2 2" xfId="10474"/>
    <cellStyle name="Normal 90 2 2 2 2" xfId="10475"/>
    <cellStyle name="Normal 90 2 2 2 2 2" xfId="10476"/>
    <cellStyle name="Normal 90 2 2 2 3" xfId="10477"/>
    <cellStyle name="Normal 90 2 2 3" xfId="10478"/>
    <cellStyle name="Normal 90 2 2 3 2" xfId="10479"/>
    <cellStyle name="Normal 90 2 2 3 2 2" xfId="10480"/>
    <cellStyle name="Normal 90 2 2 3 3" xfId="10481"/>
    <cellStyle name="Normal 90 2 2 4" xfId="10482"/>
    <cellStyle name="Normal 90 2 2 4 2" xfId="10483"/>
    <cellStyle name="Normal 90 2 2 4 2 2" xfId="10484"/>
    <cellStyle name="Normal 90 2 2 4 3" xfId="10485"/>
    <cellStyle name="Normal 90 2 2 5" xfId="10486"/>
    <cellStyle name="Normal 90 2 2 5 2" xfId="10487"/>
    <cellStyle name="Normal 90 2 2 6" xfId="10488"/>
    <cellStyle name="Normal 90 2 3" xfId="10489"/>
    <cellStyle name="Normal 90 2 3 2" xfId="10490"/>
    <cellStyle name="Normal 90 2 3 2 2" xfId="10491"/>
    <cellStyle name="Normal 90 2 3 3" xfId="10492"/>
    <cellStyle name="Normal 90 2 4" xfId="10493"/>
    <cellStyle name="Normal 90 2 4 2" xfId="10494"/>
    <cellStyle name="Normal 90 2 4 2 2" xfId="10495"/>
    <cellStyle name="Normal 90 2 4 3" xfId="10496"/>
    <cellStyle name="Normal 90 2 5" xfId="10497"/>
    <cellStyle name="Normal 90 2 5 2" xfId="10498"/>
    <cellStyle name="Normal 90 2 5 2 2" xfId="10499"/>
    <cellStyle name="Normal 90 2 5 3" xfId="10500"/>
    <cellStyle name="Normal 90 2 6" xfId="10501"/>
    <cellStyle name="Normal 90 2 6 2" xfId="10502"/>
    <cellStyle name="Normal 90 2 7" xfId="10503"/>
    <cellStyle name="Normal 90 3" xfId="10504"/>
    <cellStyle name="Normal 90 3 2" xfId="10505"/>
    <cellStyle name="Normal 90 3 2 2" xfId="10506"/>
    <cellStyle name="Normal 90 3 2 2 2" xfId="10507"/>
    <cellStyle name="Normal 90 3 2 2 2 2" xfId="10508"/>
    <cellStyle name="Normal 90 3 2 2 3" xfId="10509"/>
    <cellStyle name="Normal 90 3 2 3" xfId="10510"/>
    <cellStyle name="Normal 90 3 2 3 2" xfId="10511"/>
    <cellStyle name="Normal 90 3 2 3 2 2" xfId="10512"/>
    <cellStyle name="Normal 90 3 2 3 3" xfId="10513"/>
    <cellStyle name="Normal 90 3 2 4" xfId="10514"/>
    <cellStyle name="Normal 90 3 2 4 2" xfId="10515"/>
    <cellStyle name="Normal 90 3 2 4 2 2" xfId="10516"/>
    <cellStyle name="Normal 90 3 2 4 3" xfId="10517"/>
    <cellStyle name="Normal 90 3 2 5" xfId="10518"/>
    <cellStyle name="Normal 90 3 2 5 2" xfId="10519"/>
    <cellStyle name="Normal 90 3 2 6" xfId="10520"/>
    <cellStyle name="Normal 90 3 3" xfId="10521"/>
    <cellStyle name="Normal 90 3 3 2" xfId="10522"/>
    <cellStyle name="Normal 90 3 3 2 2" xfId="10523"/>
    <cellStyle name="Normal 90 3 3 3" xfId="10524"/>
    <cellStyle name="Normal 90 3 4" xfId="10525"/>
    <cellStyle name="Normal 90 3 4 2" xfId="10526"/>
    <cellStyle name="Normal 90 3 4 2 2" xfId="10527"/>
    <cellStyle name="Normal 90 3 4 3" xfId="10528"/>
    <cellStyle name="Normal 90 3 5" xfId="10529"/>
    <cellStyle name="Normal 90 3 5 2" xfId="10530"/>
    <cellStyle name="Normal 90 3 5 2 2" xfId="10531"/>
    <cellStyle name="Normal 90 3 5 3" xfId="10532"/>
    <cellStyle name="Normal 90 3 6" xfId="10533"/>
    <cellStyle name="Normal 90 3 6 2" xfId="10534"/>
    <cellStyle name="Normal 90 3 7" xfId="10535"/>
    <cellStyle name="Normal 90 4" xfId="10536"/>
    <cellStyle name="Normal 90 4 2" xfId="10537"/>
    <cellStyle name="Normal 90 4 2 2" xfId="10538"/>
    <cellStyle name="Normal 90 4 2 2 2" xfId="10539"/>
    <cellStyle name="Normal 90 4 2 3" xfId="10540"/>
    <cellStyle name="Normal 90 4 3" xfId="10541"/>
    <cellStyle name="Normal 90 4 3 2" xfId="10542"/>
    <cellStyle name="Normal 90 4 3 2 2" xfId="10543"/>
    <cellStyle name="Normal 90 4 3 3" xfId="10544"/>
    <cellStyle name="Normal 90 4 4" xfId="10545"/>
    <cellStyle name="Normal 90 4 4 2" xfId="10546"/>
    <cellStyle name="Normal 90 4 4 2 2" xfId="10547"/>
    <cellStyle name="Normal 90 4 4 3" xfId="10548"/>
    <cellStyle name="Normal 90 4 5" xfId="10549"/>
    <cellStyle name="Normal 90 4 5 2" xfId="10550"/>
    <cellStyle name="Normal 90 4 6" xfId="10551"/>
    <cellStyle name="Normal 90 5" xfId="10552"/>
    <cellStyle name="Normal 90 5 2" xfId="10553"/>
    <cellStyle name="Normal 90 5 2 2" xfId="10554"/>
    <cellStyle name="Normal 90 5 3" xfId="10555"/>
    <cellStyle name="Normal 90 6" xfId="10556"/>
    <cellStyle name="Normal 90 6 2" xfId="10557"/>
    <cellStyle name="Normal 90 6 2 2" xfId="10558"/>
    <cellStyle name="Normal 90 6 3" xfId="10559"/>
    <cellStyle name="Normal 90 7" xfId="10560"/>
    <cellStyle name="Normal 90 7 2" xfId="10561"/>
    <cellStyle name="Normal 90 7 2 2" xfId="10562"/>
    <cellStyle name="Normal 90 7 3" xfId="10563"/>
    <cellStyle name="Normal 90 8" xfId="10564"/>
    <cellStyle name="Normal 90 8 2" xfId="10565"/>
    <cellStyle name="Normal 90 9" xfId="10566"/>
    <cellStyle name="Normal 91" xfId="10567"/>
    <cellStyle name="Normal 91 2" xfId="10568"/>
    <cellStyle name="Normal 91 2 2" xfId="10569"/>
    <cellStyle name="Normal 91 2 2 2" xfId="10570"/>
    <cellStyle name="Normal 91 2 2 2 2" xfId="10571"/>
    <cellStyle name="Normal 91 2 2 2 2 2" xfId="10572"/>
    <cellStyle name="Normal 91 2 2 2 3" xfId="10573"/>
    <cellStyle name="Normal 91 2 2 3" xfId="10574"/>
    <cellStyle name="Normal 91 2 2 3 2" xfId="10575"/>
    <cellStyle name="Normal 91 2 2 3 2 2" xfId="10576"/>
    <cellStyle name="Normal 91 2 2 3 3" xfId="10577"/>
    <cellStyle name="Normal 91 2 2 4" xfId="10578"/>
    <cellStyle name="Normal 91 2 2 4 2" xfId="10579"/>
    <cellStyle name="Normal 91 2 2 4 2 2" xfId="10580"/>
    <cellStyle name="Normal 91 2 2 4 3" xfId="10581"/>
    <cellStyle name="Normal 91 2 2 5" xfId="10582"/>
    <cellStyle name="Normal 91 2 2 5 2" xfId="10583"/>
    <cellStyle name="Normal 91 2 2 6" xfId="10584"/>
    <cellStyle name="Normal 91 2 3" xfId="10585"/>
    <cellStyle name="Normal 91 2 3 2" xfId="10586"/>
    <cellStyle name="Normal 91 2 3 2 2" xfId="10587"/>
    <cellStyle name="Normal 91 2 3 3" xfId="10588"/>
    <cellStyle name="Normal 91 2 4" xfId="10589"/>
    <cellStyle name="Normal 91 2 4 2" xfId="10590"/>
    <cellStyle name="Normal 91 2 4 2 2" xfId="10591"/>
    <cellStyle name="Normal 91 2 4 3" xfId="10592"/>
    <cellStyle name="Normal 91 2 5" xfId="10593"/>
    <cellStyle name="Normal 91 2 5 2" xfId="10594"/>
    <cellStyle name="Normal 91 2 5 2 2" xfId="10595"/>
    <cellStyle name="Normal 91 2 5 3" xfId="10596"/>
    <cellStyle name="Normal 91 2 6" xfId="10597"/>
    <cellStyle name="Normal 91 2 6 2" xfId="10598"/>
    <cellStyle name="Normal 91 2 7" xfId="10599"/>
    <cellStyle name="Normal 91 3" xfId="10600"/>
    <cellStyle name="Normal 91 3 2" xfId="10601"/>
    <cellStyle name="Normal 91 3 2 2" xfId="10602"/>
    <cellStyle name="Normal 91 3 2 2 2" xfId="10603"/>
    <cellStyle name="Normal 91 3 2 2 2 2" xfId="10604"/>
    <cellStyle name="Normal 91 3 2 2 3" xfId="10605"/>
    <cellStyle name="Normal 91 3 2 3" xfId="10606"/>
    <cellStyle name="Normal 91 3 2 3 2" xfId="10607"/>
    <cellStyle name="Normal 91 3 2 3 2 2" xfId="10608"/>
    <cellStyle name="Normal 91 3 2 3 3" xfId="10609"/>
    <cellStyle name="Normal 91 3 2 4" xfId="10610"/>
    <cellStyle name="Normal 91 3 2 4 2" xfId="10611"/>
    <cellStyle name="Normal 91 3 2 4 2 2" xfId="10612"/>
    <cellStyle name="Normal 91 3 2 4 3" xfId="10613"/>
    <cellStyle name="Normal 91 3 2 5" xfId="10614"/>
    <cellStyle name="Normal 91 3 2 5 2" xfId="10615"/>
    <cellStyle name="Normal 91 3 2 6" xfId="10616"/>
    <cellStyle name="Normal 91 3 3" xfId="10617"/>
    <cellStyle name="Normal 91 3 3 2" xfId="10618"/>
    <cellStyle name="Normal 91 3 3 2 2" xfId="10619"/>
    <cellStyle name="Normal 91 3 3 3" xfId="10620"/>
    <cellStyle name="Normal 91 3 4" xfId="10621"/>
    <cellStyle name="Normal 91 3 4 2" xfId="10622"/>
    <cellStyle name="Normal 91 3 4 2 2" xfId="10623"/>
    <cellStyle name="Normal 91 3 4 3" xfId="10624"/>
    <cellStyle name="Normal 91 3 5" xfId="10625"/>
    <cellStyle name="Normal 91 3 5 2" xfId="10626"/>
    <cellStyle name="Normal 91 3 5 2 2" xfId="10627"/>
    <cellStyle name="Normal 91 3 5 3" xfId="10628"/>
    <cellStyle name="Normal 91 3 6" xfId="10629"/>
    <cellStyle name="Normal 91 3 6 2" xfId="10630"/>
    <cellStyle name="Normal 91 3 7" xfId="10631"/>
    <cellStyle name="Normal 91 4" xfId="10632"/>
    <cellStyle name="Normal 91 4 2" xfId="10633"/>
    <cellStyle name="Normal 91 4 2 2" xfId="10634"/>
    <cellStyle name="Normal 91 4 2 2 2" xfId="10635"/>
    <cellStyle name="Normal 91 4 2 3" xfId="10636"/>
    <cellStyle name="Normal 91 4 3" xfId="10637"/>
    <cellStyle name="Normal 91 4 3 2" xfId="10638"/>
    <cellStyle name="Normal 91 4 3 2 2" xfId="10639"/>
    <cellStyle name="Normal 91 4 3 3" xfId="10640"/>
    <cellStyle name="Normal 91 4 4" xfId="10641"/>
    <cellStyle name="Normal 91 4 4 2" xfId="10642"/>
    <cellStyle name="Normal 91 4 4 2 2" xfId="10643"/>
    <cellStyle name="Normal 91 4 4 3" xfId="10644"/>
    <cellStyle name="Normal 91 4 5" xfId="10645"/>
    <cellStyle name="Normal 91 4 5 2" xfId="10646"/>
    <cellStyle name="Normal 91 4 6" xfId="10647"/>
    <cellStyle name="Normal 91 5" xfId="10648"/>
    <cellStyle name="Normal 91 5 2" xfId="10649"/>
    <cellStyle name="Normal 91 5 2 2" xfId="10650"/>
    <cellStyle name="Normal 91 5 3" xfId="10651"/>
    <cellStyle name="Normal 91 6" xfId="10652"/>
    <cellStyle name="Normal 91 6 2" xfId="10653"/>
    <cellStyle name="Normal 91 6 2 2" xfId="10654"/>
    <cellStyle name="Normal 91 6 3" xfId="10655"/>
    <cellStyle name="Normal 91 7" xfId="10656"/>
    <cellStyle name="Normal 91 7 2" xfId="10657"/>
    <cellStyle name="Normal 91 7 2 2" xfId="10658"/>
    <cellStyle name="Normal 91 7 3" xfId="10659"/>
    <cellStyle name="Normal 91 8" xfId="10660"/>
    <cellStyle name="Normal 91 8 2" xfId="10661"/>
    <cellStyle name="Normal 91 9" xfId="10662"/>
    <cellStyle name="Normal 92" xfId="10663"/>
    <cellStyle name="Normal 92 2" xfId="10664"/>
    <cellStyle name="Normal 92 2 2" xfId="10665"/>
    <cellStyle name="Normal 92 2 2 2" xfId="10666"/>
    <cellStyle name="Normal 92 2 2 2 2" xfId="10667"/>
    <cellStyle name="Normal 92 2 2 2 2 2" xfId="10668"/>
    <cellStyle name="Normal 92 2 2 2 3" xfId="10669"/>
    <cellStyle name="Normal 92 2 2 3" xfId="10670"/>
    <cellStyle name="Normal 92 2 2 3 2" xfId="10671"/>
    <cellStyle name="Normal 92 2 2 3 2 2" xfId="10672"/>
    <cellStyle name="Normal 92 2 2 3 3" xfId="10673"/>
    <cellStyle name="Normal 92 2 2 4" xfId="10674"/>
    <cellStyle name="Normal 92 2 2 4 2" xfId="10675"/>
    <cellStyle name="Normal 92 2 2 4 2 2" xfId="10676"/>
    <cellStyle name="Normal 92 2 2 4 3" xfId="10677"/>
    <cellStyle name="Normal 92 2 2 5" xfId="10678"/>
    <cellStyle name="Normal 92 2 2 5 2" xfId="10679"/>
    <cellStyle name="Normal 92 2 2 6" xfId="10680"/>
    <cellStyle name="Normal 92 2 3" xfId="10681"/>
    <cellStyle name="Normal 92 2 3 2" xfId="10682"/>
    <cellStyle name="Normal 92 2 3 2 2" xfId="10683"/>
    <cellStyle name="Normal 92 2 3 3" xfId="10684"/>
    <cellStyle name="Normal 92 2 4" xfId="10685"/>
    <cellStyle name="Normal 92 2 4 2" xfId="10686"/>
    <cellStyle name="Normal 92 2 4 2 2" xfId="10687"/>
    <cellStyle name="Normal 92 2 4 3" xfId="10688"/>
    <cellStyle name="Normal 92 2 5" xfId="10689"/>
    <cellStyle name="Normal 92 2 5 2" xfId="10690"/>
    <cellStyle name="Normal 92 2 5 2 2" xfId="10691"/>
    <cellStyle name="Normal 92 2 5 3" xfId="10692"/>
    <cellStyle name="Normal 92 2 6" xfId="10693"/>
    <cellStyle name="Normal 92 2 6 2" xfId="10694"/>
    <cellStyle name="Normal 92 2 7" xfId="10695"/>
    <cellStyle name="Normal 92 3" xfId="10696"/>
    <cellStyle name="Normal 92 3 2" xfId="10697"/>
    <cellStyle name="Normal 92 3 2 2" xfId="10698"/>
    <cellStyle name="Normal 92 3 2 2 2" xfId="10699"/>
    <cellStyle name="Normal 92 3 2 2 2 2" xfId="10700"/>
    <cellStyle name="Normal 92 3 2 2 3" xfId="10701"/>
    <cellStyle name="Normal 92 3 2 3" xfId="10702"/>
    <cellStyle name="Normal 92 3 2 3 2" xfId="10703"/>
    <cellStyle name="Normal 92 3 2 3 2 2" xfId="10704"/>
    <cellStyle name="Normal 92 3 2 3 3" xfId="10705"/>
    <cellStyle name="Normal 92 3 2 4" xfId="10706"/>
    <cellStyle name="Normal 92 3 2 4 2" xfId="10707"/>
    <cellStyle name="Normal 92 3 2 4 2 2" xfId="10708"/>
    <cellStyle name="Normal 92 3 2 4 3" xfId="10709"/>
    <cellStyle name="Normal 92 3 2 5" xfId="10710"/>
    <cellStyle name="Normal 92 3 2 5 2" xfId="10711"/>
    <cellStyle name="Normal 92 3 2 6" xfId="10712"/>
    <cellStyle name="Normal 92 3 3" xfId="10713"/>
    <cellStyle name="Normal 92 3 3 2" xfId="10714"/>
    <cellStyle name="Normal 92 3 3 2 2" xfId="10715"/>
    <cellStyle name="Normal 92 3 3 3" xfId="10716"/>
    <cellStyle name="Normal 92 3 4" xfId="10717"/>
    <cellStyle name="Normal 92 3 4 2" xfId="10718"/>
    <cellStyle name="Normal 92 3 4 2 2" xfId="10719"/>
    <cellStyle name="Normal 92 3 4 3" xfId="10720"/>
    <cellStyle name="Normal 92 3 5" xfId="10721"/>
    <cellStyle name="Normal 92 3 5 2" xfId="10722"/>
    <cellStyle name="Normal 92 3 5 2 2" xfId="10723"/>
    <cellStyle name="Normal 92 3 5 3" xfId="10724"/>
    <cellStyle name="Normal 92 3 6" xfId="10725"/>
    <cellStyle name="Normal 92 3 6 2" xfId="10726"/>
    <cellStyle name="Normal 92 3 7" xfId="10727"/>
    <cellStyle name="Normal 92 4" xfId="10728"/>
    <cellStyle name="Normal 92 4 2" xfId="10729"/>
    <cellStyle name="Normal 92 4 2 2" xfId="10730"/>
    <cellStyle name="Normal 92 4 2 2 2" xfId="10731"/>
    <cellStyle name="Normal 92 4 2 3" xfId="10732"/>
    <cellStyle name="Normal 92 4 3" xfId="10733"/>
    <cellStyle name="Normal 92 4 3 2" xfId="10734"/>
    <cellStyle name="Normal 92 4 3 2 2" xfId="10735"/>
    <cellStyle name="Normal 92 4 3 3" xfId="10736"/>
    <cellStyle name="Normal 92 4 4" xfId="10737"/>
    <cellStyle name="Normal 92 4 4 2" xfId="10738"/>
    <cellStyle name="Normal 92 4 4 2 2" xfId="10739"/>
    <cellStyle name="Normal 92 4 4 3" xfId="10740"/>
    <cellStyle name="Normal 92 4 5" xfId="10741"/>
    <cellStyle name="Normal 92 4 5 2" xfId="10742"/>
    <cellStyle name="Normal 92 4 6" xfId="10743"/>
    <cellStyle name="Normal 92 5" xfId="10744"/>
    <cellStyle name="Normal 92 5 2" xfId="10745"/>
    <cellStyle name="Normal 92 5 2 2" xfId="10746"/>
    <cellStyle name="Normal 92 5 3" xfId="10747"/>
    <cellStyle name="Normal 92 6" xfId="10748"/>
    <cellStyle name="Normal 92 6 2" xfId="10749"/>
    <cellStyle name="Normal 92 6 2 2" xfId="10750"/>
    <cellStyle name="Normal 92 6 3" xfId="10751"/>
    <cellStyle name="Normal 92 7" xfId="10752"/>
    <cellStyle name="Normal 92 7 2" xfId="10753"/>
    <cellStyle name="Normal 92 7 2 2" xfId="10754"/>
    <cellStyle name="Normal 92 7 3" xfId="10755"/>
    <cellStyle name="Normal 92 8" xfId="10756"/>
    <cellStyle name="Normal 92 8 2" xfId="10757"/>
    <cellStyle name="Normal 92 9" xfId="10758"/>
    <cellStyle name="Normal 93" xfId="10759"/>
    <cellStyle name="Normal 93 2" xfId="10760"/>
    <cellStyle name="Normal 93 2 2" xfId="10761"/>
    <cellStyle name="Normal 93 2 2 2" xfId="10762"/>
    <cellStyle name="Normal 93 2 2 2 2" xfId="10763"/>
    <cellStyle name="Normal 93 2 2 2 2 2" xfId="10764"/>
    <cellStyle name="Normal 93 2 2 2 3" xfId="10765"/>
    <cellStyle name="Normal 93 2 2 3" xfId="10766"/>
    <cellStyle name="Normal 93 2 2 3 2" xfId="10767"/>
    <cellStyle name="Normal 93 2 2 3 2 2" xfId="10768"/>
    <cellStyle name="Normal 93 2 2 3 3" xfId="10769"/>
    <cellStyle name="Normal 93 2 2 4" xfId="10770"/>
    <cellStyle name="Normal 93 2 2 4 2" xfId="10771"/>
    <cellStyle name="Normal 93 2 2 4 2 2" xfId="10772"/>
    <cellStyle name="Normal 93 2 2 4 3" xfId="10773"/>
    <cellStyle name="Normal 93 2 2 5" xfId="10774"/>
    <cellStyle name="Normal 93 2 2 5 2" xfId="10775"/>
    <cellStyle name="Normal 93 2 2 6" xfId="10776"/>
    <cellStyle name="Normal 93 2 3" xfId="10777"/>
    <cellStyle name="Normal 93 2 3 2" xfId="10778"/>
    <cellStyle name="Normal 93 2 3 2 2" xfId="10779"/>
    <cellStyle name="Normal 93 2 3 3" xfId="10780"/>
    <cellStyle name="Normal 93 2 4" xfId="10781"/>
    <cellStyle name="Normal 93 2 4 2" xfId="10782"/>
    <cellStyle name="Normal 93 2 4 2 2" xfId="10783"/>
    <cellStyle name="Normal 93 2 4 3" xfId="10784"/>
    <cellStyle name="Normal 93 2 5" xfId="10785"/>
    <cellStyle name="Normal 93 2 5 2" xfId="10786"/>
    <cellStyle name="Normal 93 2 5 2 2" xfId="10787"/>
    <cellStyle name="Normal 93 2 5 3" xfId="10788"/>
    <cellStyle name="Normal 93 2 6" xfId="10789"/>
    <cellStyle name="Normal 93 2 6 2" xfId="10790"/>
    <cellStyle name="Normal 93 2 7" xfId="10791"/>
    <cellStyle name="Normal 93 3" xfId="10792"/>
    <cellStyle name="Normal 93 3 2" xfId="10793"/>
    <cellStyle name="Normal 93 3 2 2" xfId="10794"/>
    <cellStyle name="Normal 93 3 2 2 2" xfId="10795"/>
    <cellStyle name="Normal 93 3 2 2 2 2" xfId="10796"/>
    <cellStyle name="Normal 93 3 2 2 3" xfId="10797"/>
    <cellStyle name="Normal 93 3 2 3" xfId="10798"/>
    <cellStyle name="Normal 93 3 2 3 2" xfId="10799"/>
    <cellStyle name="Normal 93 3 2 3 2 2" xfId="10800"/>
    <cellStyle name="Normal 93 3 2 3 3" xfId="10801"/>
    <cellStyle name="Normal 93 3 2 4" xfId="10802"/>
    <cellStyle name="Normal 93 3 2 4 2" xfId="10803"/>
    <cellStyle name="Normal 93 3 2 4 2 2" xfId="10804"/>
    <cellStyle name="Normal 93 3 2 4 3" xfId="10805"/>
    <cellStyle name="Normal 93 3 2 5" xfId="10806"/>
    <cellStyle name="Normal 93 3 2 5 2" xfId="10807"/>
    <cellStyle name="Normal 93 3 2 6" xfId="10808"/>
    <cellStyle name="Normal 93 3 3" xfId="10809"/>
    <cellStyle name="Normal 93 3 3 2" xfId="10810"/>
    <cellStyle name="Normal 93 3 3 2 2" xfId="10811"/>
    <cellStyle name="Normal 93 3 3 3" xfId="10812"/>
    <cellStyle name="Normal 93 3 4" xfId="10813"/>
    <cellStyle name="Normal 93 3 4 2" xfId="10814"/>
    <cellStyle name="Normal 93 3 4 2 2" xfId="10815"/>
    <cellStyle name="Normal 93 3 4 3" xfId="10816"/>
    <cellStyle name="Normal 93 3 5" xfId="10817"/>
    <cellStyle name="Normal 93 3 5 2" xfId="10818"/>
    <cellStyle name="Normal 93 3 5 2 2" xfId="10819"/>
    <cellStyle name="Normal 93 3 5 3" xfId="10820"/>
    <cellStyle name="Normal 93 3 6" xfId="10821"/>
    <cellStyle name="Normal 93 3 6 2" xfId="10822"/>
    <cellStyle name="Normal 93 3 7" xfId="10823"/>
    <cellStyle name="Normal 93 4" xfId="10824"/>
    <cellStyle name="Normal 93 4 2" xfId="10825"/>
    <cellStyle name="Normal 93 4 2 2" xfId="10826"/>
    <cellStyle name="Normal 93 4 2 2 2" xfId="10827"/>
    <cellStyle name="Normal 93 4 2 3" xfId="10828"/>
    <cellStyle name="Normal 93 4 3" xfId="10829"/>
    <cellStyle name="Normal 93 4 3 2" xfId="10830"/>
    <cellStyle name="Normal 93 4 3 2 2" xfId="10831"/>
    <cellStyle name="Normal 93 4 3 3" xfId="10832"/>
    <cellStyle name="Normal 93 4 4" xfId="10833"/>
    <cellStyle name="Normal 93 4 4 2" xfId="10834"/>
    <cellStyle name="Normal 93 4 4 2 2" xfId="10835"/>
    <cellStyle name="Normal 93 4 4 3" xfId="10836"/>
    <cellStyle name="Normal 93 4 5" xfId="10837"/>
    <cellStyle name="Normal 93 4 5 2" xfId="10838"/>
    <cellStyle name="Normal 93 4 6" xfId="10839"/>
    <cellStyle name="Normal 93 5" xfId="10840"/>
    <cellStyle name="Normal 93 5 2" xfId="10841"/>
    <cellStyle name="Normal 93 5 2 2" xfId="10842"/>
    <cellStyle name="Normal 93 5 3" xfId="10843"/>
    <cellStyle name="Normal 93 6" xfId="10844"/>
    <cellStyle name="Normal 93 6 2" xfId="10845"/>
    <cellStyle name="Normal 93 6 2 2" xfId="10846"/>
    <cellStyle name="Normal 93 6 3" xfId="10847"/>
    <cellStyle name="Normal 93 7" xfId="10848"/>
    <cellStyle name="Normal 93 7 2" xfId="10849"/>
    <cellStyle name="Normal 93 7 2 2" xfId="10850"/>
    <cellStyle name="Normal 93 7 3" xfId="10851"/>
    <cellStyle name="Normal 93 8" xfId="10852"/>
    <cellStyle name="Normal 93 8 2" xfId="10853"/>
    <cellStyle name="Normal 93 9" xfId="10854"/>
    <cellStyle name="Normal 94" xfId="10855"/>
    <cellStyle name="Normal 94 2" xfId="10856"/>
    <cellStyle name="Normal 94 2 2" xfId="10857"/>
    <cellStyle name="Normal 94 2 2 2" xfId="10858"/>
    <cellStyle name="Normal 94 2 2 2 2" xfId="10859"/>
    <cellStyle name="Normal 94 2 2 2 2 2" xfId="10860"/>
    <cellStyle name="Normal 94 2 2 2 3" xfId="10861"/>
    <cellStyle name="Normal 94 2 2 3" xfId="10862"/>
    <cellStyle name="Normal 94 2 2 3 2" xfId="10863"/>
    <cellStyle name="Normal 94 2 2 3 2 2" xfId="10864"/>
    <cellStyle name="Normal 94 2 2 3 3" xfId="10865"/>
    <cellStyle name="Normal 94 2 2 4" xfId="10866"/>
    <cellStyle name="Normal 94 2 2 4 2" xfId="10867"/>
    <cellStyle name="Normal 94 2 2 4 2 2" xfId="10868"/>
    <cellStyle name="Normal 94 2 2 4 3" xfId="10869"/>
    <cellStyle name="Normal 94 2 2 5" xfId="10870"/>
    <cellStyle name="Normal 94 2 2 5 2" xfId="10871"/>
    <cellStyle name="Normal 94 2 2 6" xfId="10872"/>
    <cellStyle name="Normal 94 2 3" xfId="10873"/>
    <cellStyle name="Normal 94 2 3 2" xfId="10874"/>
    <cellStyle name="Normal 94 2 3 2 2" xfId="10875"/>
    <cellStyle name="Normal 94 2 3 3" xfId="10876"/>
    <cellStyle name="Normal 94 2 4" xfId="10877"/>
    <cellStyle name="Normal 94 2 4 2" xfId="10878"/>
    <cellStyle name="Normal 94 2 4 2 2" xfId="10879"/>
    <cellStyle name="Normal 94 2 4 3" xfId="10880"/>
    <cellStyle name="Normal 94 2 5" xfId="10881"/>
    <cellStyle name="Normal 94 2 5 2" xfId="10882"/>
    <cellStyle name="Normal 94 2 5 2 2" xfId="10883"/>
    <cellStyle name="Normal 94 2 5 3" xfId="10884"/>
    <cellStyle name="Normal 94 2 6" xfId="10885"/>
    <cellStyle name="Normal 94 2 6 2" xfId="10886"/>
    <cellStyle name="Normal 94 2 7" xfId="10887"/>
    <cellStyle name="Normal 94 3" xfId="10888"/>
    <cellStyle name="Normal 94 3 2" xfId="10889"/>
    <cellStyle name="Normal 94 3 2 2" xfId="10890"/>
    <cellStyle name="Normal 94 3 2 2 2" xfId="10891"/>
    <cellStyle name="Normal 94 3 2 2 2 2" xfId="10892"/>
    <cellStyle name="Normal 94 3 2 2 3" xfId="10893"/>
    <cellStyle name="Normal 94 3 2 3" xfId="10894"/>
    <cellStyle name="Normal 94 3 2 3 2" xfId="10895"/>
    <cellStyle name="Normal 94 3 2 3 2 2" xfId="10896"/>
    <cellStyle name="Normal 94 3 2 3 3" xfId="10897"/>
    <cellStyle name="Normal 94 3 2 4" xfId="10898"/>
    <cellStyle name="Normal 94 3 2 4 2" xfId="10899"/>
    <cellStyle name="Normal 94 3 2 4 2 2" xfId="10900"/>
    <cellStyle name="Normal 94 3 2 4 3" xfId="10901"/>
    <cellStyle name="Normal 94 3 2 5" xfId="10902"/>
    <cellStyle name="Normal 94 3 2 5 2" xfId="10903"/>
    <cellStyle name="Normal 94 3 2 6" xfId="10904"/>
    <cellStyle name="Normal 94 3 3" xfId="10905"/>
    <cellStyle name="Normal 94 3 3 2" xfId="10906"/>
    <cellStyle name="Normal 94 3 3 2 2" xfId="10907"/>
    <cellStyle name="Normal 94 3 3 3" xfId="10908"/>
    <cellStyle name="Normal 94 3 4" xfId="10909"/>
    <cellStyle name="Normal 94 3 4 2" xfId="10910"/>
    <cellStyle name="Normal 94 3 4 2 2" xfId="10911"/>
    <cellStyle name="Normal 94 3 4 3" xfId="10912"/>
    <cellStyle name="Normal 94 3 5" xfId="10913"/>
    <cellStyle name="Normal 94 3 5 2" xfId="10914"/>
    <cellStyle name="Normal 94 3 5 2 2" xfId="10915"/>
    <cellStyle name="Normal 94 3 5 3" xfId="10916"/>
    <cellStyle name="Normal 94 3 6" xfId="10917"/>
    <cellStyle name="Normal 94 3 6 2" xfId="10918"/>
    <cellStyle name="Normal 94 3 7" xfId="10919"/>
    <cellStyle name="Normal 94 4" xfId="10920"/>
    <cellStyle name="Normal 94 4 2" xfId="10921"/>
    <cellStyle name="Normal 94 4 2 2" xfId="10922"/>
    <cellStyle name="Normal 94 4 2 2 2" xfId="10923"/>
    <cellStyle name="Normal 94 4 2 3" xfId="10924"/>
    <cellStyle name="Normal 94 4 3" xfId="10925"/>
    <cellStyle name="Normal 94 4 3 2" xfId="10926"/>
    <cellStyle name="Normal 94 4 3 2 2" xfId="10927"/>
    <cellStyle name="Normal 94 4 3 3" xfId="10928"/>
    <cellStyle name="Normal 94 4 4" xfId="10929"/>
    <cellStyle name="Normal 94 4 4 2" xfId="10930"/>
    <cellStyle name="Normal 94 4 4 2 2" xfId="10931"/>
    <cellStyle name="Normal 94 4 4 3" xfId="10932"/>
    <cellStyle name="Normal 94 4 5" xfId="10933"/>
    <cellStyle name="Normal 94 4 5 2" xfId="10934"/>
    <cellStyle name="Normal 94 4 6" xfId="10935"/>
    <cellStyle name="Normal 94 5" xfId="10936"/>
    <cellStyle name="Normal 94 5 2" xfId="10937"/>
    <cellStyle name="Normal 94 5 2 2" xfId="10938"/>
    <cellStyle name="Normal 94 5 3" xfId="10939"/>
    <cellStyle name="Normal 94 6" xfId="10940"/>
    <cellStyle name="Normal 94 6 2" xfId="10941"/>
    <cellStyle name="Normal 94 6 2 2" xfId="10942"/>
    <cellStyle name="Normal 94 6 3" xfId="10943"/>
    <cellStyle name="Normal 94 7" xfId="10944"/>
    <cellStyle name="Normal 94 7 2" xfId="10945"/>
    <cellStyle name="Normal 94 7 2 2" xfId="10946"/>
    <cellStyle name="Normal 94 7 3" xfId="10947"/>
    <cellStyle name="Normal 94 8" xfId="10948"/>
    <cellStyle name="Normal 94 8 2" xfId="10949"/>
    <cellStyle name="Normal 94 9" xfId="10950"/>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1" xfId="11318"/>
    <cellStyle name="Percent 11 2" xfId="11319"/>
    <cellStyle name="Percent 12" xfId="11320"/>
    <cellStyle name="Percent 12 2" xfId="11321"/>
    <cellStyle name="Percent 13" xfId="11322"/>
    <cellStyle name="Percent 13 2" xfId="11323"/>
    <cellStyle name="Percent 14" xfId="11324"/>
    <cellStyle name="Percent 14 2" xfId="11325"/>
    <cellStyle name="Percent 15" xfId="6"/>
    <cellStyle name="Percent 15 2" xfId="13355"/>
    <cellStyle name="Percent 2" xfId="5"/>
    <cellStyle name="Percent 2 10" xfId="13372"/>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3" xfId="11333"/>
    <cellStyle name="Percent 2 2 2 2 2 3" xfId="11334"/>
    <cellStyle name="Percent 2 2 2 2 2 3 2" xfId="11335"/>
    <cellStyle name="Percent 2 2 2 2 2 4" xfId="11336"/>
    <cellStyle name="Percent 2 2 2 2 3" xfId="11337"/>
    <cellStyle name="Percent 2 2 2 2 3 2" xfId="11338"/>
    <cellStyle name="Percent 2 2 2 2 3 2 2" xfId="11339"/>
    <cellStyle name="Percent 2 2 2 2 3 3" xfId="11340"/>
    <cellStyle name="Percent 2 2 2 2 4" xfId="11341"/>
    <cellStyle name="Percent 2 2 2 2 4 2" xfId="11342"/>
    <cellStyle name="Percent 2 2 2 2 5" xfId="11343"/>
    <cellStyle name="Percent 2 2 2 3" xfId="11344"/>
    <cellStyle name="Percent 2 2 2 3 2" xfId="11345"/>
    <cellStyle name="Percent 2 2 2 3 2 2" xfId="11346"/>
    <cellStyle name="Percent 2 2 2 3 2 2 2" xfId="11347"/>
    <cellStyle name="Percent 2 2 2 3 2 3" xfId="11348"/>
    <cellStyle name="Percent 2 2 2 3 3" xfId="11349"/>
    <cellStyle name="Percent 2 2 2 3 3 2" xfId="11350"/>
    <cellStyle name="Percent 2 2 2 3 4" xfId="11351"/>
    <cellStyle name="Percent 2 2 2 4" xfId="11352"/>
    <cellStyle name="Percent 2 2 2 4 2" xfId="11353"/>
    <cellStyle name="Percent 2 2 2 4 2 2" xfId="11354"/>
    <cellStyle name="Percent 2 2 2 4 3" xfId="11355"/>
    <cellStyle name="Percent 2 2 2 5" xfId="11356"/>
    <cellStyle name="Percent 2 2 2 5 2" xfId="11357"/>
    <cellStyle name="Percent 2 2 2 6" xfId="11358"/>
    <cellStyle name="Percent 2 2 3" xfId="11359"/>
    <cellStyle name="Percent 2 2 3 2" xfId="11360"/>
    <cellStyle name="Percent 2 2 3 2 2" xfId="11361"/>
    <cellStyle name="Percent 2 2 3 2 2 2" xfId="11362"/>
    <cellStyle name="Percent 2 2 3 2 2 2 2" xfId="11363"/>
    <cellStyle name="Percent 2 2 3 2 2 3" xfId="11364"/>
    <cellStyle name="Percent 2 2 3 2 3" xfId="11365"/>
    <cellStyle name="Percent 2 2 3 2 3 2" xfId="11366"/>
    <cellStyle name="Percent 2 2 3 2 4" xfId="11367"/>
    <cellStyle name="Percent 2 2 3 3" xfId="11368"/>
    <cellStyle name="Percent 2 2 3 3 2" xfId="11369"/>
    <cellStyle name="Percent 2 2 3 3 2 2" xfId="11370"/>
    <cellStyle name="Percent 2 2 3 3 3" xfId="11371"/>
    <cellStyle name="Percent 2 2 3 4" xfId="11372"/>
    <cellStyle name="Percent 2 2 3 4 2" xfId="11373"/>
    <cellStyle name="Percent 2 2 3 5" xfId="11374"/>
    <cellStyle name="Percent 2 2 4" xfId="11375"/>
    <cellStyle name="Percent 2 2 4 2" xfId="11376"/>
    <cellStyle name="Percent 2 2 4 2 2" xfId="11377"/>
    <cellStyle name="Percent 2 2 4 2 2 2" xfId="11378"/>
    <cellStyle name="Percent 2 2 4 2 3" xfId="11379"/>
    <cellStyle name="Percent 2 2 4 3" xfId="11380"/>
    <cellStyle name="Percent 2 2 4 3 2" xfId="11381"/>
    <cellStyle name="Percent 2 2 4 4" xfId="11382"/>
    <cellStyle name="Percent 2 2 5" xfId="11383"/>
    <cellStyle name="Percent 2 2 5 2" xfId="11384"/>
    <cellStyle name="Percent 2 2 5 2 2" xfId="11385"/>
    <cellStyle name="Percent 2 2 5 3" xfId="11386"/>
    <cellStyle name="Percent 2 2 6" xfId="11387"/>
    <cellStyle name="Percent 2 2 6 2" xfId="11388"/>
    <cellStyle name="Percent 2 2 7" xfId="11389"/>
    <cellStyle name="Percent 2 3" xfId="11390"/>
    <cellStyle name="Percent 2 3 2" xfId="11391"/>
    <cellStyle name="Percent 2 3 2 2" xfId="11392"/>
    <cellStyle name="Percent 2 3 2 2 2" xfId="11393"/>
    <cellStyle name="Percent 2 3 2 2 2 2" xfId="11394"/>
    <cellStyle name="Percent 2 3 2 2 2 2 2" xfId="11395"/>
    <cellStyle name="Percent 2 3 2 2 2 3" xfId="11396"/>
    <cellStyle name="Percent 2 3 2 2 3" xfId="11397"/>
    <cellStyle name="Percent 2 3 2 2 3 2" xfId="11398"/>
    <cellStyle name="Percent 2 3 2 2 4" xfId="11399"/>
    <cellStyle name="Percent 2 3 2 3" xfId="11400"/>
    <cellStyle name="Percent 2 3 2 3 2" xfId="11401"/>
    <cellStyle name="Percent 2 3 2 3 2 2" xfId="11402"/>
    <cellStyle name="Percent 2 3 2 3 3" xfId="11403"/>
    <cellStyle name="Percent 2 3 2 4" xfId="11404"/>
    <cellStyle name="Percent 2 3 2 4 2" xfId="11405"/>
    <cellStyle name="Percent 2 3 2 5" xfId="11406"/>
    <cellStyle name="Percent 2 3 3" xfId="11407"/>
    <cellStyle name="Percent 2 3 3 2" xfId="11408"/>
    <cellStyle name="Percent 2 3 3 2 2" xfId="11409"/>
    <cellStyle name="Percent 2 3 3 2 2 2" xfId="11410"/>
    <cellStyle name="Percent 2 3 3 2 3" xfId="11411"/>
    <cellStyle name="Percent 2 3 3 3" xfId="11412"/>
    <cellStyle name="Percent 2 3 3 3 2" xfId="11413"/>
    <cellStyle name="Percent 2 3 3 4" xfId="11414"/>
    <cellStyle name="Percent 2 3 4" xfId="11415"/>
    <cellStyle name="Percent 2 3 4 2" xfId="11416"/>
    <cellStyle name="Percent 2 3 4 2 2" xfId="11417"/>
    <cellStyle name="Percent 2 3 4 3" xfId="11418"/>
    <cellStyle name="Percent 2 3 5" xfId="11419"/>
    <cellStyle name="Percent 2 3 5 2" xfId="11420"/>
    <cellStyle name="Percent 2 3 6" xfId="11421"/>
    <cellStyle name="Percent 2 4" xfId="11422"/>
    <cellStyle name="Percent 2 4 2" xfId="11423"/>
    <cellStyle name="Percent 2 4 2 2" xfId="11424"/>
    <cellStyle name="Percent 2 4 2 2 2" xfId="11425"/>
    <cellStyle name="Percent 2 4 2 2 2 2" xfId="11426"/>
    <cellStyle name="Percent 2 4 2 2 3" xfId="11427"/>
    <cellStyle name="Percent 2 4 2 3" xfId="11428"/>
    <cellStyle name="Percent 2 4 2 3 2" xfId="11429"/>
    <cellStyle name="Percent 2 4 2 4" xfId="11430"/>
    <cellStyle name="Percent 2 4 3" xfId="11431"/>
    <cellStyle name="Percent 2 4 3 2" xfId="11432"/>
    <cellStyle name="Percent 2 4 3 2 2" xfId="11433"/>
    <cellStyle name="Percent 2 4 3 3" xfId="11434"/>
    <cellStyle name="Percent 2 4 4" xfId="11435"/>
    <cellStyle name="Percent 2 4 4 2" xfId="11436"/>
    <cellStyle name="Percent 2 4 5" xfId="11437"/>
    <cellStyle name="Percent 2 5" xfId="11438"/>
    <cellStyle name="Percent 2 5 2" xfId="11439"/>
    <cellStyle name="Percent 2 5 2 2" xfId="11440"/>
    <cellStyle name="Percent 2 5 2 2 2" xfId="11441"/>
    <cellStyle name="Percent 2 5 2 3" xfId="11442"/>
    <cellStyle name="Percent 2 5 3" xfId="11443"/>
    <cellStyle name="Percent 2 5 3 2" xfId="11444"/>
    <cellStyle name="Percent 2 5 4" xfId="11445"/>
    <cellStyle name="Percent 2 6" xfId="11446"/>
    <cellStyle name="Percent 2 6 2" xfId="11447"/>
    <cellStyle name="Percent 2 6 2 2" xfId="11448"/>
    <cellStyle name="Percent 2 6 3" xfId="11449"/>
    <cellStyle name="Percent 2 7" xfId="11450"/>
    <cellStyle name="Percent 2 7 2" xfId="11451"/>
    <cellStyle name="Percent 2 8" xfId="11452"/>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111124</xdr:rowOff>
    </xdr:from>
    <xdr:to>
      <xdr:col>5</xdr:col>
      <xdr:colOff>119062</xdr:colOff>
      <xdr:row>47</xdr:row>
      <xdr:rowOff>13574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190874"/>
          <a:ext cx="4556125" cy="234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7938</xdr:colOff>
      <xdr:row>3</xdr:row>
      <xdr:rowOff>7937</xdr:rowOff>
    </xdr:from>
    <xdr:to>
      <xdr:col>9</xdr:col>
      <xdr:colOff>47624</xdr:colOff>
      <xdr:row>25</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7938" y="365125"/>
          <a:ext cx="5540374" cy="2436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285746</xdr:colOff>
      <xdr:row>11</xdr:row>
      <xdr:rowOff>39689</xdr:rowOff>
    </xdr:from>
    <xdr:to>
      <xdr:col>11</xdr:col>
      <xdr:colOff>538476</xdr:colOff>
      <xdr:row>37</xdr:row>
      <xdr:rowOff>54294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3996" y="2436814"/>
          <a:ext cx="2697480" cy="2697480"/>
        </a:xfrm>
        <a:prstGeom prst="rect">
          <a:avLst/>
        </a:prstGeom>
      </xdr:spPr>
    </xdr:pic>
    <xdr:clientData/>
  </xdr:twoCellAnchor>
  <xdr:twoCellAnchor editAs="oneCell">
    <xdr:from>
      <xdr:col>3</xdr:col>
      <xdr:colOff>181747</xdr:colOff>
      <xdr:row>11</xdr:row>
      <xdr:rowOff>38876</xdr:rowOff>
    </xdr:from>
    <xdr:to>
      <xdr:col>7</xdr:col>
      <xdr:colOff>315415</xdr:colOff>
      <xdr:row>37</xdr:row>
      <xdr:rowOff>53481</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185" y="2436001"/>
          <a:ext cx="2697480" cy="2697480"/>
        </a:xfrm>
        <a:prstGeom prst="rect">
          <a:avLst/>
        </a:prstGeom>
      </xdr:spPr>
    </xdr:pic>
    <xdr:clientData/>
  </xdr:twoCellAnchor>
  <xdr:twoCellAnchor editAs="oneCell">
    <xdr:from>
      <xdr:col>0</xdr:col>
      <xdr:colOff>0</xdr:colOff>
      <xdr:row>11</xdr:row>
      <xdr:rowOff>38066</xdr:rowOff>
    </xdr:from>
    <xdr:to>
      <xdr:col>3</xdr:col>
      <xdr:colOff>213042</xdr:colOff>
      <xdr:row>37</xdr:row>
      <xdr:rowOff>52671</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35191"/>
          <a:ext cx="2697480" cy="2697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95248</xdr:rowOff>
    </xdr:from>
    <xdr:to>
      <xdr:col>3</xdr:col>
      <xdr:colOff>284480</xdr:colOff>
      <xdr:row>39</xdr:row>
      <xdr:rowOff>6665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12998"/>
          <a:ext cx="2697480" cy="2697480"/>
        </a:xfrm>
        <a:prstGeom prst="rect">
          <a:avLst/>
        </a:prstGeom>
      </xdr:spPr>
    </xdr:pic>
    <xdr:clientData/>
  </xdr:twoCellAnchor>
  <xdr:twoCellAnchor editAs="oneCell">
    <xdr:from>
      <xdr:col>3</xdr:col>
      <xdr:colOff>253189</xdr:colOff>
      <xdr:row>12</xdr:row>
      <xdr:rowOff>94437</xdr:rowOff>
    </xdr:from>
    <xdr:to>
      <xdr:col>7</xdr:col>
      <xdr:colOff>347169</xdr:colOff>
      <xdr:row>39</xdr:row>
      <xdr:rowOff>5854</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189" y="2412187"/>
          <a:ext cx="2697480" cy="2697480"/>
        </a:xfrm>
        <a:prstGeom prst="rect">
          <a:avLst/>
        </a:prstGeom>
      </xdr:spPr>
    </xdr:pic>
    <xdr:clientData/>
  </xdr:twoCellAnchor>
  <xdr:twoCellAnchor editAs="oneCell">
    <xdr:from>
      <xdr:col>7</xdr:col>
      <xdr:colOff>315868</xdr:colOff>
      <xdr:row>12</xdr:row>
      <xdr:rowOff>93623</xdr:rowOff>
    </xdr:from>
    <xdr:to>
      <xdr:col>11</xdr:col>
      <xdr:colOff>568598</xdr:colOff>
      <xdr:row>39</xdr:row>
      <xdr:rowOff>5040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2368" y="2411373"/>
          <a:ext cx="2697480" cy="2697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23812</xdr:rowOff>
    </xdr:from>
    <xdr:to>
      <xdr:col>0</xdr:col>
      <xdr:colOff>2697480</xdr:colOff>
      <xdr:row>50</xdr:row>
      <xdr:rowOff>54292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40187"/>
          <a:ext cx="2697480" cy="2697480"/>
        </a:xfrm>
        <a:prstGeom prst="rect">
          <a:avLst/>
        </a:prstGeom>
      </xdr:spPr>
    </xdr:pic>
    <xdr:clientData/>
  </xdr:twoCellAnchor>
  <xdr:twoCellAnchor editAs="oneCell">
    <xdr:from>
      <xdr:col>0</xdr:col>
      <xdr:colOff>2674111</xdr:colOff>
      <xdr:row>26</xdr:row>
      <xdr:rowOff>23003</xdr:rowOff>
    </xdr:from>
    <xdr:to>
      <xdr:col>4</xdr:col>
      <xdr:colOff>640841</xdr:colOff>
      <xdr:row>50</xdr:row>
      <xdr:rowOff>53483</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74111" y="4039378"/>
          <a:ext cx="2697480" cy="2697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7768</xdr:colOff>
      <xdr:row>9</xdr:row>
      <xdr:rowOff>103185</xdr:rowOff>
    </xdr:from>
    <xdr:to>
      <xdr:col>2</xdr:col>
      <xdr:colOff>474810</xdr:colOff>
      <xdr:row>36</xdr:row>
      <xdr:rowOff>14603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8" y="1984373"/>
          <a:ext cx="2697480" cy="2697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7766</xdr:colOff>
      <xdr:row>10</xdr:row>
      <xdr:rowOff>7936</xdr:rowOff>
    </xdr:from>
    <xdr:to>
      <xdr:col>0</xdr:col>
      <xdr:colOff>2705246</xdr:colOff>
      <xdr:row>36</xdr:row>
      <xdr:rowOff>22541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6" y="1682749"/>
          <a:ext cx="2697480" cy="2697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7766</xdr:colOff>
      <xdr:row>21</xdr:row>
      <xdr:rowOff>1365246</xdr:rowOff>
    </xdr:from>
    <xdr:to>
      <xdr:col>0</xdr:col>
      <xdr:colOff>2705246</xdr:colOff>
      <xdr:row>45</xdr:row>
      <xdr:rowOff>141601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6" y="4175121"/>
          <a:ext cx="2697480" cy="2697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ecb.europa.e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2:I78"/>
  <sheetViews>
    <sheetView showGridLines="0" tabSelected="1" zoomScale="120" zoomScaleNormal="120" workbookViewId="0"/>
  </sheetViews>
  <sheetFormatPr defaultColWidth="9.140625" defaultRowHeight="15" customHeight="1"/>
  <cols>
    <col min="1" max="1" width="6.5703125" style="94" customWidth="1"/>
    <col min="2" max="2" width="53.7109375" style="39" customWidth="1"/>
    <col min="3" max="3" width="2.85546875" style="39" customWidth="1"/>
    <col min="4" max="4" width="2.7109375" style="39" customWidth="1"/>
    <col min="5" max="5" width="6.5703125" style="39" customWidth="1"/>
    <col min="6" max="6" width="53.7109375" style="39" customWidth="1"/>
    <col min="7" max="7" width="2.85546875" style="39" bestFit="1" customWidth="1"/>
    <col min="8" max="16384" width="9.140625" style="39"/>
  </cols>
  <sheetData>
    <row r="2" spans="1:9" ht="15" customHeight="1">
      <c r="A2" s="270"/>
      <c r="B2" s="82" t="s">
        <v>84</v>
      </c>
      <c r="C2" s="82"/>
      <c r="D2" s="82"/>
      <c r="E2" s="77"/>
      <c r="F2" s="77"/>
      <c r="G2" s="77"/>
      <c r="H2" s="77"/>
      <c r="I2" s="77"/>
    </row>
    <row r="3" spans="1:9" ht="9" customHeight="1">
      <c r="A3" s="271"/>
      <c r="B3" s="40"/>
      <c r="C3" s="40"/>
      <c r="D3" s="40"/>
    </row>
    <row r="4" spans="1:9" ht="9" customHeight="1">
      <c r="A4" s="93" t="s">
        <v>487</v>
      </c>
      <c r="B4" s="83" t="s">
        <v>316</v>
      </c>
      <c r="C4" s="39">
        <v>2</v>
      </c>
      <c r="D4" s="40"/>
      <c r="E4" s="93"/>
      <c r="F4" s="83" t="s">
        <v>488</v>
      </c>
      <c r="G4" s="83"/>
    </row>
    <row r="5" spans="1:9" ht="9" customHeight="1">
      <c r="A5" s="93"/>
      <c r="B5" s="83"/>
      <c r="C5" s="40"/>
      <c r="D5" s="40"/>
      <c r="E5" s="93" t="s">
        <v>489</v>
      </c>
      <c r="F5" s="39" t="s">
        <v>82</v>
      </c>
      <c r="G5" s="39">
        <v>74</v>
      </c>
    </row>
    <row r="6" spans="1:9" ht="9" customHeight="1">
      <c r="A6" s="92"/>
      <c r="B6" s="83" t="s">
        <v>490</v>
      </c>
      <c r="C6" s="83"/>
      <c r="D6" s="83"/>
      <c r="E6" s="93" t="s">
        <v>491</v>
      </c>
      <c r="F6" s="39" t="s">
        <v>83</v>
      </c>
      <c r="G6" s="39">
        <v>75</v>
      </c>
    </row>
    <row r="7" spans="1:9" ht="9" customHeight="1">
      <c r="A7" s="93" t="s">
        <v>492</v>
      </c>
      <c r="B7" s="39" t="s">
        <v>317</v>
      </c>
      <c r="C7" s="39">
        <v>3</v>
      </c>
      <c r="E7" s="93" t="s">
        <v>493</v>
      </c>
      <c r="F7" s="39" t="s">
        <v>112</v>
      </c>
      <c r="G7" s="39">
        <v>76</v>
      </c>
    </row>
    <row r="8" spans="1:9" ht="9" customHeight="1">
      <c r="A8" s="93" t="s">
        <v>494</v>
      </c>
      <c r="B8" s="39" t="s">
        <v>67</v>
      </c>
      <c r="C8" s="39">
        <v>4</v>
      </c>
    </row>
    <row r="9" spans="1:9" ht="9" customHeight="1">
      <c r="A9" s="93"/>
      <c r="B9" s="38"/>
      <c r="C9" s="38"/>
      <c r="D9" s="38"/>
      <c r="E9" s="93"/>
      <c r="F9" s="83" t="s">
        <v>495</v>
      </c>
    </row>
    <row r="10" spans="1:9" ht="9" customHeight="1">
      <c r="A10" s="93"/>
      <c r="B10" s="83" t="s">
        <v>496</v>
      </c>
      <c r="C10" s="83"/>
      <c r="D10" s="83"/>
      <c r="E10" s="93" t="s">
        <v>497</v>
      </c>
      <c r="F10" s="39" t="s">
        <v>192</v>
      </c>
      <c r="G10" s="39">
        <v>79</v>
      </c>
    </row>
    <row r="11" spans="1:9" ht="9" customHeight="1">
      <c r="A11" s="93" t="s">
        <v>498</v>
      </c>
      <c r="B11" s="39" t="s">
        <v>77</v>
      </c>
      <c r="C11" s="39">
        <v>5</v>
      </c>
      <c r="E11" s="93" t="s">
        <v>499</v>
      </c>
      <c r="F11" s="39" t="s">
        <v>193</v>
      </c>
      <c r="G11" s="39">
        <v>80</v>
      </c>
    </row>
    <row r="12" spans="1:9" ht="9" customHeight="1">
      <c r="A12" s="93" t="s">
        <v>500</v>
      </c>
      <c r="B12" s="39" t="s">
        <v>78</v>
      </c>
      <c r="C12" s="39">
        <v>6</v>
      </c>
      <c r="E12" s="93" t="s">
        <v>501</v>
      </c>
      <c r="F12" s="39" t="s">
        <v>194</v>
      </c>
      <c r="G12" s="39">
        <v>82</v>
      </c>
    </row>
    <row r="13" spans="1:9" ht="9" customHeight="1">
      <c r="A13" s="93" t="s">
        <v>502</v>
      </c>
      <c r="B13" s="39" t="s">
        <v>108</v>
      </c>
      <c r="C13" s="39">
        <v>7</v>
      </c>
      <c r="E13" s="93" t="s">
        <v>503</v>
      </c>
      <c r="F13" s="39" t="s">
        <v>195</v>
      </c>
      <c r="G13" s="39">
        <v>85</v>
      </c>
    </row>
    <row r="14" spans="1:9" ht="9" customHeight="1">
      <c r="A14" s="93" t="s">
        <v>504</v>
      </c>
      <c r="B14" s="39" t="s">
        <v>79</v>
      </c>
      <c r="C14" s="39">
        <v>10</v>
      </c>
      <c r="E14" s="93" t="s">
        <v>505</v>
      </c>
      <c r="F14" s="39" t="s">
        <v>196</v>
      </c>
      <c r="G14" s="39">
        <v>86</v>
      </c>
    </row>
    <row r="15" spans="1:9" ht="9" customHeight="1">
      <c r="A15" s="93" t="s">
        <v>506</v>
      </c>
      <c r="B15" s="39" t="s">
        <v>66</v>
      </c>
      <c r="C15" s="39">
        <v>11</v>
      </c>
      <c r="E15" s="93" t="s">
        <v>507</v>
      </c>
      <c r="F15" s="39" t="s">
        <v>197</v>
      </c>
      <c r="G15" s="39">
        <v>87</v>
      </c>
    </row>
    <row r="16" spans="1:9" ht="9" customHeight="1">
      <c r="A16" s="93" t="s">
        <v>508</v>
      </c>
      <c r="B16" s="39" t="s">
        <v>109</v>
      </c>
      <c r="C16" s="39">
        <v>12</v>
      </c>
    </row>
    <row r="17" spans="1:6" ht="9" customHeight="1">
      <c r="A17" s="93" t="s">
        <v>509</v>
      </c>
      <c r="B17" s="39" t="s">
        <v>80</v>
      </c>
      <c r="C17" s="39">
        <v>15</v>
      </c>
    </row>
    <row r="18" spans="1:6" ht="9" customHeight="1">
      <c r="A18" s="93" t="s">
        <v>510</v>
      </c>
      <c r="B18" s="39" t="s">
        <v>65</v>
      </c>
      <c r="C18" s="39">
        <v>16</v>
      </c>
      <c r="E18" s="93"/>
    </row>
    <row r="19" spans="1:6" ht="9" customHeight="1">
      <c r="A19" s="93" t="s">
        <v>511</v>
      </c>
      <c r="B19" s="39" t="s">
        <v>110</v>
      </c>
      <c r="C19" s="39">
        <v>18</v>
      </c>
      <c r="E19" s="93"/>
      <c r="F19" s="83"/>
    </row>
    <row r="20" spans="1:6" ht="9" customHeight="1">
      <c r="A20" s="93" t="s">
        <v>512</v>
      </c>
      <c r="B20" s="39" t="s">
        <v>81</v>
      </c>
      <c r="C20" s="39">
        <v>21</v>
      </c>
      <c r="E20" s="93"/>
    </row>
    <row r="21" spans="1:6" ht="9" customHeight="1">
      <c r="A21" s="93" t="s">
        <v>513</v>
      </c>
      <c r="B21" s="39" t="s">
        <v>64</v>
      </c>
      <c r="C21" s="39">
        <v>22</v>
      </c>
    </row>
    <row r="22" spans="1:6" ht="9" customHeight="1">
      <c r="A22" s="93" t="s">
        <v>514</v>
      </c>
      <c r="B22" s="39" t="s">
        <v>111</v>
      </c>
      <c r="C22" s="39">
        <v>24</v>
      </c>
    </row>
    <row r="23" spans="1:6" ht="9" customHeight="1">
      <c r="A23" s="93" t="s">
        <v>515</v>
      </c>
      <c r="B23" s="39" t="s">
        <v>319</v>
      </c>
      <c r="C23" s="39">
        <v>27</v>
      </c>
    </row>
    <row r="24" spans="1:6" ht="9" customHeight="1">
      <c r="A24" s="93" t="s">
        <v>516</v>
      </c>
      <c r="B24" s="39" t="s">
        <v>320</v>
      </c>
      <c r="C24" s="39">
        <v>28</v>
      </c>
    </row>
    <row r="25" spans="1:6" ht="9" customHeight="1">
      <c r="A25" s="93" t="s">
        <v>517</v>
      </c>
      <c r="B25" s="39" t="s">
        <v>321</v>
      </c>
      <c r="C25" s="39">
        <v>30</v>
      </c>
    </row>
    <row r="26" spans="1:6" ht="9" customHeight="1">
      <c r="A26" s="93"/>
    </row>
    <row r="27" spans="1:6" ht="9" customHeight="1">
      <c r="A27" s="93"/>
      <c r="B27" s="83" t="s">
        <v>518</v>
      </c>
      <c r="C27" s="83"/>
      <c r="D27" s="83"/>
    </row>
    <row r="28" spans="1:6" ht="9" customHeight="1">
      <c r="A28" s="93" t="s">
        <v>519</v>
      </c>
      <c r="B28" s="39" t="s">
        <v>254</v>
      </c>
      <c r="C28" s="39">
        <v>32</v>
      </c>
    </row>
    <row r="29" spans="1:6" ht="9" customHeight="1">
      <c r="A29" s="93" t="s">
        <v>520</v>
      </c>
      <c r="B29" s="39" t="s">
        <v>255</v>
      </c>
      <c r="C29" s="39">
        <v>33</v>
      </c>
    </row>
    <row r="30" spans="1:6" ht="9" customHeight="1">
      <c r="A30" s="93" t="s">
        <v>521</v>
      </c>
      <c r="B30" s="39" t="s">
        <v>256</v>
      </c>
      <c r="C30" s="39">
        <v>34</v>
      </c>
    </row>
    <row r="31" spans="1:6" ht="9" customHeight="1">
      <c r="A31" s="93" t="s">
        <v>522</v>
      </c>
      <c r="B31" s="39" t="s">
        <v>264</v>
      </c>
      <c r="C31" s="39">
        <v>37</v>
      </c>
    </row>
    <row r="32" spans="1:6" ht="9" customHeight="1">
      <c r="A32" s="93" t="s">
        <v>523</v>
      </c>
      <c r="B32" s="39" t="s">
        <v>265</v>
      </c>
      <c r="C32" s="39">
        <v>38</v>
      </c>
    </row>
    <row r="33" spans="1:5" ht="9" customHeight="1">
      <c r="A33" s="93" t="s">
        <v>524</v>
      </c>
      <c r="B33" s="39" t="s">
        <v>266</v>
      </c>
      <c r="C33" s="39">
        <v>39</v>
      </c>
    </row>
    <row r="34" spans="1:5" ht="9" customHeight="1">
      <c r="A34" s="93" t="s">
        <v>525</v>
      </c>
      <c r="B34" s="39" t="s">
        <v>267</v>
      </c>
      <c r="C34" s="39">
        <v>41</v>
      </c>
    </row>
    <row r="35" spans="1:5" ht="9" customHeight="1">
      <c r="A35" s="93" t="s">
        <v>526</v>
      </c>
      <c r="B35" s="39" t="s">
        <v>268</v>
      </c>
      <c r="C35" s="39">
        <v>42</v>
      </c>
    </row>
    <row r="36" spans="1:5" ht="9" customHeight="1">
      <c r="A36" s="93" t="s">
        <v>527</v>
      </c>
      <c r="B36" s="39" t="s">
        <v>269</v>
      </c>
      <c r="C36" s="39">
        <v>44</v>
      </c>
    </row>
    <row r="37" spans="1:5" ht="9" customHeight="1">
      <c r="A37" s="93" t="s">
        <v>528</v>
      </c>
      <c r="B37" s="39" t="s">
        <v>270</v>
      </c>
      <c r="C37" s="39">
        <v>47</v>
      </c>
    </row>
    <row r="38" spans="1:5" ht="9" customHeight="1">
      <c r="A38" s="93" t="s">
        <v>529</v>
      </c>
      <c r="B38" s="39" t="s">
        <v>271</v>
      </c>
      <c r="C38" s="39">
        <v>48</v>
      </c>
    </row>
    <row r="39" spans="1:5" ht="9" customHeight="1">
      <c r="A39" s="93" t="s">
        <v>530</v>
      </c>
      <c r="B39" s="39" t="s">
        <v>272</v>
      </c>
      <c r="C39" s="39">
        <v>49</v>
      </c>
    </row>
    <row r="40" spans="1:5" ht="9" customHeight="1">
      <c r="A40" s="93" t="s">
        <v>531</v>
      </c>
      <c r="B40" s="39" t="s">
        <v>159</v>
      </c>
      <c r="C40" s="39">
        <v>51</v>
      </c>
    </row>
    <row r="41" spans="1:5" ht="9" customHeight="1">
      <c r="A41" s="93" t="s">
        <v>532</v>
      </c>
      <c r="B41" s="39" t="s">
        <v>160</v>
      </c>
      <c r="C41" s="39">
        <v>52</v>
      </c>
    </row>
    <row r="42" spans="1:5" ht="9" customHeight="1">
      <c r="A42" s="93" t="s">
        <v>533</v>
      </c>
      <c r="B42" s="39" t="s">
        <v>161</v>
      </c>
      <c r="C42" s="39">
        <v>54</v>
      </c>
    </row>
    <row r="43" spans="1:5" ht="9" customHeight="1">
      <c r="A43" s="93" t="s">
        <v>534</v>
      </c>
      <c r="B43" s="39" t="s">
        <v>322</v>
      </c>
      <c r="C43" s="39">
        <v>57</v>
      </c>
    </row>
    <row r="44" spans="1:5" ht="9" customHeight="1">
      <c r="A44" s="93"/>
    </row>
    <row r="45" spans="1:5" ht="9" customHeight="1">
      <c r="A45" s="93"/>
      <c r="B45" s="83" t="s">
        <v>535</v>
      </c>
    </row>
    <row r="46" spans="1:5" ht="9" customHeight="1">
      <c r="A46" s="93" t="s">
        <v>536</v>
      </c>
      <c r="B46" s="39" t="s">
        <v>168</v>
      </c>
      <c r="C46" s="39">
        <v>58</v>
      </c>
    </row>
    <row r="47" spans="1:5" ht="9" customHeight="1">
      <c r="A47" s="93" t="s">
        <v>537</v>
      </c>
      <c r="B47" s="39" t="s">
        <v>169</v>
      </c>
      <c r="C47" s="39">
        <v>59</v>
      </c>
      <c r="E47" s="94"/>
    </row>
    <row r="48" spans="1:5" ht="9" customHeight="1">
      <c r="A48" s="93" t="s">
        <v>538</v>
      </c>
      <c r="B48" s="39" t="s">
        <v>170</v>
      </c>
      <c r="C48" s="39">
        <v>60</v>
      </c>
    </row>
    <row r="49" spans="1:3" ht="9" customHeight="1">
      <c r="A49" s="93" t="s">
        <v>539</v>
      </c>
      <c r="B49" s="39" t="s">
        <v>171</v>
      </c>
      <c r="C49" s="39">
        <v>61</v>
      </c>
    </row>
    <row r="50" spans="1:3" ht="9" customHeight="1">
      <c r="A50" s="93" t="s">
        <v>540</v>
      </c>
      <c r="B50" s="39" t="s">
        <v>172</v>
      </c>
      <c r="C50" s="39">
        <v>64</v>
      </c>
    </row>
    <row r="51" spans="1:3" ht="9" customHeight="1">
      <c r="A51" s="93" t="s">
        <v>541</v>
      </c>
      <c r="B51" s="39" t="s">
        <v>173</v>
      </c>
      <c r="C51" s="39">
        <v>65</v>
      </c>
    </row>
    <row r="52" spans="1:3" ht="9" customHeight="1">
      <c r="A52" s="93" t="s">
        <v>542</v>
      </c>
      <c r="B52" s="39" t="s">
        <v>174</v>
      </c>
      <c r="C52" s="39">
        <v>66</v>
      </c>
    </row>
    <row r="53" spans="1:3" ht="9" customHeight="1">
      <c r="A53" s="93" t="s">
        <v>543</v>
      </c>
      <c r="B53" s="39" t="s">
        <v>323</v>
      </c>
      <c r="C53" s="39">
        <v>69</v>
      </c>
    </row>
    <row r="54" spans="1:3" ht="9" customHeight="1">
      <c r="A54" s="93" t="s">
        <v>544</v>
      </c>
      <c r="B54" s="39" t="s">
        <v>324</v>
      </c>
      <c r="C54" s="39">
        <v>70</v>
      </c>
    </row>
    <row r="55" spans="1:3" ht="9" customHeight="1">
      <c r="A55" s="93" t="s">
        <v>545</v>
      </c>
      <c r="B55" s="39" t="s">
        <v>325</v>
      </c>
      <c r="C55" s="39">
        <v>71</v>
      </c>
    </row>
    <row r="56" spans="1:3" ht="15" customHeight="1">
      <c r="A56" s="93"/>
    </row>
    <row r="57" spans="1:3" ht="15" customHeight="1">
      <c r="A57" s="39"/>
    </row>
    <row r="58" spans="1:3" ht="15" customHeight="1">
      <c r="A58" s="39"/>
    </row>
    <row r="59" spans="1:3" ht="15" customHeight="1">
      <c r="A59" s="39"/>
    </row>
    <row r="60" spans="1:3" ht="15" customHeight="1">
      <c r="A60" s="39"/>
    </row>
    <row r="61" spans="1:3" ht="15" customHeight="1">
      <c r="A61" s="39"/>
    </row>
    <row r="62" spans="1:3" ht="15" customHeight="1">
      <c r="A62" s="39"/>
    </row>
    <row r="63" spans="1:3" ht="15" customHeight="1">
      <c r="A63" s="39"/>
    </row>
    <row r="64" spans="1:3" ht="15" customHeight="1">
      <c r="A64" s="39"/>
    </row>
    <row r="65" spans="1:1" ht="15" customHeight="1">
      <c r="A65" s="39"/>
    </row>
    <row r="66" spans="1:1" ht="15" customHeight="1">
      <c r="A66" s="39"/>
    </row>
    <row r="67" spans="1:1" ht="15" customHeight="1">
      <c r="A67" s="39"/>
    </row>
    <row r="68" spans="1:1" ht="15" customHeight="1">
      <c r="A68" s="39"/>
    </row>
    <row r="69" spans="1:1" ht="15" customHeight="1">
      <c r="A69" s="39"/>
    </row>
    <row r="70" spans="1:1" ht="15" customHeight="1">
      <c r="A70" s="39"/>
    </row>
    <row r="71" spans="1:1" ht="15" customHeight="1">
      <c r="A71" s="39"/>
    </row>
    <row r="72" spans="1:1" ht="15" customHeight="1">
      <c r="A72" s="39"/>
    </row>
    <row r="73" spans="1:1" ht="15" customHeight="1">
      <c r="A73" s="39"/>
    </row>
    <row r="74" spans="1:1" ht="15" customHeight="1">
      <c r="A74" s="39"/>
    </row>
    <row r="75" spans="1:1" ht="15" customHeight="1">
      <c r="A75" s="39"/>
    </row>
    <row r="76" spans="1:1" ht="15" customHeight="1">
      <c r="A76" s="39"/>
    </row>
    <row r="77" spans="1:1" ht="15" customHeight="1">
      <c r="A77" s="39"/>
    </row>
    <row r="78" spans="1:1" ht="15" customHeight="1">
      <c r="A78" s="39"/>
    </row>
  </sheetData>
  <hyperlinks>
    <hyperlink ref="A8" location="T01.02!A1" display="T01.02"/>
    <hyperlink ref="A11" location="T02.01.1!A1" display="T02.01.1"/>
    <hyperlink ref="A12" location="T02.01.2!A1" display="T02.01.2"/>
    <hyperlink ref="A13" location="'T02.01.3(geo)'!A1" display="T02.01.3"/>
    <hyperlink ref="A14" location="T02.02.1!A1" display="T02.02.1"/>
    <hyperlink ref="A15" location="T02.02.2!A1" display="T02.02.2"/>
    <hyperlink ref="A16" location="'T02.02.3(geo)'!A1" display="T02.02.3"/>
    <hyperlink ref="A17" location="T02.03.1!A1" display="T02.03.1"/>
    <hyperlink ref="A18" location="'T02.03.2 (1of2)'!A1" display="T02.03.2"/>
    <hyperlink ref="A19" location="'T02.03.3(geo)'!A1" display="T02.03.3"/>
    <hyperlink ref="A20" location="T02.04.1!A1" display="T02.04.1"/>
    <hyperlink ref="A21" location="'T02.04.2 (1of2)'!A1" display="T02.04.2"/>
    <hyperlink ref="A22" location="'T02.04.3(geo)'!A1" display="T02.04.3"/>
    <hyperlink ref="A28" location="T03.01.1!A1" display="T03.01.1"/>
    <hyperlink ref="A29" location="T03.01.2!A1" display="T03.01.2"/>
    <hyperlink ref="A30" location="'T03.01.3(geo)'!A1" display="T03.01.3"/>
    <hyperlink ref="A31" location="T03.02.1!A1" display="T03.02.1"/>
    <hyperlink ref="A32" location="T03.02.2!A1" display="T03.02.2"/>
    <hyperlink ref="A33" location="'T03.02.3(geo)'!A1" display="T03.02.3"/>
    <hyperlink ref="A40" location="T03.05.1!A1" display="T03.05.1"/>
    <hyperlink ref="A41" location="'T03.05.2 (1of2)'!A1" display="T03.05.2"/>
    <hyperlink ref="A42" location="'T03.05.3(geo)'!A1" display="T03.05.3"/>
    <hyperlink ref="A53" location="T04.04.1!A1" display="T04.04.1"/>
    <hyperlink ref="A48" location="T04.02.2!A1" display="T04.02.2"/>
    <hyperlink ref="A49" location="'T04.02.3(geo)'!A1" display="T04.02.3"/>
    <hyperlink ref="A54" location="T04.04.2!A1" display="T04.04.2"/>
    <hyperlink ref="A55" location="'T04.04.3(geo)'!A1" display="T04.04.3"/>
    <hyperlink ref="A46" location="T04.01!A1" display="T04.01"/>
    <hyperlink ref="A7" location="T01.01!A1" display="T01.01"/>
    <hyperlink ref="A34" location="T03.03.1!A1" display="T03.03.1"/>
    <hyperlink ref="A35" location="'T03.03.2 (1of2)'!A1" display="T03.03.2"/>
    <hyperlink ref="A36" location="'T03.03.3(geo)'!A1" display="T03.03.3"/>
    <hyperlink ref="A37" location="T03.04.1!A1" display="T03.04.1"/>
    <hyperlink ref="A38" location="T03.04.2!A1" display="T03.04.2"/>
    <hyperlink ref="A39" location="'T03.04.3(geo)'!A1" display="T03.04.3"/>
    <hyperlink ref="A4" location="T00.01!A1" display="T00.01"/>
    <hyperlink ref="A23" location="T02.05.1!A1" display="T02.05.1"/>
    <hyperlink ref="A24" location="'T02.05.2 (1of2)'!A1" display="T02.05.2"/>
    <hyperlink ref="A25" location="'T02.05.3(size)'!A1" display="T02.05.3"/>
    <hyperlink ref="A43" location="T03.06!A1" display="T03.06"/>
    <hyperlink ref="E5" location="T05.01.1!A1" display="T05.01.1"/>
    <hyperlink ref="E6" location="T05.01.2!A1" display="T05.01.2"/>
    <hyperlink ref="E7" location="'T05.01.3(geo)'!A1" display="T05.01.3"/>
    <hyperlink ref="E10" location="T06.01.1!A1" display="T06.01.1"/>
    <hyperlink ref="E11" location="'T06.01.2 (1of2)'!A1" display="T06.01.2"/>
    <hyperlink ref="E12" location="'T06.01.3(geo)'!A1" display="T06.01.3"/>
    <hyperlink ref="E13" location="T06.02.1!A1" display="T06.02.1"/>
    <hyperlink ref="E14" location="T06.02.2!A1" display="T06.02.2"/>
    <hyperlink ref="E15" location="'T06.02.3(geo)'!A1" display="T06.02.3"/>
    <hyperlink ref="A50" location="T04.03.1!A1" display="T04.03"/>
    <hyperlink ref="A51" location="T04.03.2!A1" display="T04.03.2"/>
    <hyperlink ref="A52" location="'T04.03.3(geo)'!A1" display="T04.03.3"/>
    <hyperlink ref="A47" location="T04.02.1!A1" display="T04.02.1"/>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4"/>
  <sheetViews>
    <sheetView showGridLines="0" zoomScale="120" zoomScaleNormal="120" workbookViewId="0"/>
  </sheetViews>
  <sheetFormatPr defaultColWidth="9.140625" defaultRowHeight="8.25"/>
  <cols>
    <col min="1" max="1" width="17.7109375" style="1" customWidth="1"/>
    <col min="2" max="6" width="9.7109375" style="1" customWidth="1"/>
    <col min="7" max="16384" width="9.140625" style="1"/>
  </cols>
  <sheetData>
    <row r="1" spans="1:21" ht="15" customHeight="1">
      <c r="A1" s="269" t="s">
        <v>102</v>
      </c>
      <c r="B1" s="80"/>
      <c r="C1" s="80"/>
      <c r="D1" s="80"/>
      <c r="E1" s="80"/>
      <c r="F1" s="80"/>
      <c r="G1" s="80"/>
      <c r="H1" s="80"/>
      <c r="I1" s="80"/>
      <c r="J1" s="80"/>
      <c r="K1" s="80"/>
      <c r="L1" s="80"/>
    </row>
    <row r="2" spans="1:21" ht="9" customHeight="1">
      <c r="A2" s="243" t="s">
        <v>52</v>
      </c>
      <c r="B2" s="78"/>
      <c r="C2" s="78"/>
      <c r="D2" s="78"/>
      <c r="E2" s="78"/>
      <c r="F2" s="78"/>
      <c r="G2" s="78"/>
      <c r="H2" s="78"/>
      <c r="I2" s="78"/>
      <c r="J2" s="78"/>
      <c r="K2" s="78"/>
      <c r="L2" s="78"/>
    </row>
    <row r="3" spans="1:21" ht="4.5" customHeight="1">
      <c r="A3" s="274"/>
      <c r="B3" s="96"/>
      <c r="C3" s="96"/>
      <c r="D3" s="96"/>
      <c r="E3" s="96"/>
      <c r="F3" s="96"/>
    </row>
    <row r="4" spans="1:21" ht="15" customHeight="1">
      <c r="A4" s="379" t="s">
        <v>344</v>
      </c>
      <c r="B4" s="95" t="s">
        <v>428</v>
      </c>
      <c r="C4" s="95" t="s">
        <v>555</v>
      </c>
      <c r="D4" s="95" t="s">
        <v>612</v>
      </c>
      <c r="E4" s="95" t="s">
        <v>620</v>
      </c>
      <c r="F4" s="95" t="s">
        <v>636</v>
      </c>
    </row>
    <row r="5" spans="1:21" ht="9.75" customHeight="1">
      <c r="A5" s="2" t="s">
        <v>30</v>
      </c>
      <c r="B5" s="5">
        <v>6.8500000000000005E-2</v>
      </c>
      <c r="C5" s="5">
        <v>6.1600000000000002E-2</v>
      </c>
      <c r="D5" s="5">
        <v>5.7599999999999998E-2</v>
      </c>
      <c r="E5" s="195">
        <v>6.0100000000000001E-2</v>
      </c>
      <c r="F5" s="50">
        <v>5.8299999999999998E-2</v>
      </c>
      <c r="G5" s="438"/>
      <c r="H5" s="438"/>
      <c r="I5" s="438"/>
      <c r="J5" s="438"/>
      <c r="K5" s="438"/>
      <c r="L5" s="162"/>
    </row>
    <row r="6" spans="1:21" ht="9.75" customHeight="1">
      <c r="A6" s="2" t="s">
        <v>31</v>
      </c>
      <c r="B6" s="5">
        <v>4.4999999999999997E-3</v>
      </c>
      <c r="C6" s="5">
        <v>4.1999999999999997E-3</v>
      </c>
      <c r="D6" s="5">
        <v>3.8E-3</v>
      </c>
      <c r="E6" s="196">
        <v>4.0000000000000001E-3</v>
      </c>
      <c r="F6" s="50">
        <v>3.8E-3</v>
      </c>
      <c r="G6" s="438"/>
      <c r="H6" s="438"/>
      <c r="I6" s="438"/>
      <c r="J6" s="438"/>
      <c r="K6" s="438"/>
      <c r="L6" s="162"/>
    </row>
    <row r="7" spans="1:21" ht="9.75" customHeight="1">
      <c r="A7" s="2" t="s">
        <v>27</v>
      </c>
      <c r="B7" s="5">
        <v>0.65080000000000005</v>
      </c>
      <c r="C7" s="5">
        <v>0.65849999999999997</v>
      </c>
      <c r="D7" s="5">
        <v>0.69179999999999997</v>
      </c>
      <c r="E7" s="196">
        <v>0.6643</v>
      </c>
      <c r="F7" s="50">
        <v>0.65480000000000005</v>
      </c>
      <c r="G7" s="438"/>
      <c r="H7" s="438"/>
      <c r="I7" s="438"/>
      <c r="J7" s="438"/>
      <c r="K7" s="438"/>
      <c r="L7" s="162"/>
      <c r="S7" s="412"/>
      <c r="T7" s="412"/>
      <c r="U7" s="412"/>
    </row>
    <row r="8" spans="1:21" ht="9" customHeight="1">
      <c r="S8" s="412"/>
      <c r="T8" s="412"/>
      <c r="U8" s="412"/>
    </row>
    <row r="9" spans="1:21" ht="90.75" customHeight="1">
      <c r="A9" s="451" t="s">
        <v>656</v>
      </c>
      <c r="B9" s="464"/>
      <c r="C9" s="464"/>
      <c r="D9" s="464"/>
      <c r="E9" s="464"/>
      <c r="F9" s="464"/>
      <c r="G9" s="2"/>
      <c r="P9" s="283"/>
      <c r="Q9" s="283"/>
      <c r="R9" s="284"/>
      <c r="S9" s="284"/>
      <c r="T9" s="284"/>
      <c r="U9" s="412"/>
    </row>
    <row r="10" spans="1:21">
      <c r="P10" s="283"/>
      <c r="Q10" s="283"/>
      <c r="R10" s="284"/>
      <c r="S10" s="284"/>
      <c r="T10" s="284"/>
      <c r="U10" s="412"/>
    </row>
    <row r="11" spans="1:21">
      <c r="S11" s="412"/>
      <c r="T11" s="412"/>
      <c r="U11" s="412"/>
    </row>
    <row r="12" spans="1:21">
      <c r="S12" s="412"/>
      <c r="T12" s="412"/>
      <c r="U12" s="412"/>
    </row>
    <row r="13" spans="1:21">
      <c r="S13" s="412"/>
      <c r="T13" s="412"/>
      <c r="U13" s="412"/>
    </row>
    <row r="14" spans="1:21">
      <c r="S14" s="412"/>
      <c r="T14" s="412"/>
      <c r="U14" s="412"/>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5"/>
  <sheetViews>
    <sheetView showGridLines="0" zoomScale="120" zoomScaleNormal="120" workbookViewId="0"/>
  </sheetViews>
  <sheetFormatPr defaultColWidth="9.140625" defaultRowHeight="8.25"/>
  <cols>
    <col min="1" max="1" width="9.7109375" style="2" customWidth="1"/>
    <col min="2" max="4" width="12.7109375" style="2" customWidth="1"/>
    <col min="5" max="16384" width="9.140625" style="2"/>
  </cols>
  <sheetData>
    <row r="1" spans="1:12" ht="15" customHeight="1">
      <c r="A1" s="242" t="s">
        <v>29</v>
      </c>
      <c r="B1" s="79"/>
      <c r="C1" s="79"/>
      <c r="D1" s="79"/>
      <c r="E1" s="79"/>
      <c r="F1" s="79"/>
      <c r="G1" s="79"/>
      <c r="H1" s="79"/>
      <c r="I1" s="79"/>
      <c r="J1" s="79"/>
      <c r="K1" s="79"/>
      <c r="L1" s="79"/>
    </row>
    <row r="2" spans="1:12" s="1" customFormat="1" ht="9" customHeight="1">
      <c r="A2" s="243" t="s">
        <v>52</v>
      </c>
      <c r="B2" s="81"/>
      <c r="C2" s="81"/>
      <c r="D2" s="81"/>
      <c r="E2" s="81"/>
      <c r="F2" s="81"/>
      <c r="G2" s="81"/>
      <c r="H2" s="81"/>
      <c r="I2" s="81"/>
      <c r="J2" s="81"/>
      <c r="K2" s="81"/>
      <c r="L2" s="81"/>
    </row>
    <row r="3" spans="1:12" ht="4.5" customHeight="1">
      <c r="A3" s="273"/>
      <c r="B3" s="104"/>
      <c r="C3" s="104"/>
      <c r="D3" s="104"/>
    </row>
    <row r="4" spans="1:12" ht="21.6" customHeight="1">
      <c r="A4" s="379" t="s">
        <v>639</v>
      </c>
      <c r="B4" s="163" t="s">
        <v>88</v>
      </c>
      <c r="C4" s="163" t="s">
        <v>89</v>
      </c>
      <c r="D4" s="164" t="s">
        <v>27</v>
      </c>
    </row>
    <row r="5" spans="1:12" ht="9.75" customHeight="1">
      <c r="A5" s="2" t="s">
        <v>1</v>
      </c>
      <c r="B5" s="5">
        <v>4.6800000000000001E-2</v>
      </c>
      <c r="C5" s="5">
        <v>3.0000000000000001E-3</v>
      </c>
      <c r="D5" s="5">
        <v>0.70009999999999994</v>
      </c>
      <c r="E5" s="438"/>
      <c r="F5" s="438"/>
      <c r="G5" s="438"/>
      <c r="H5" s="426"/>
      <c r="I5" s="426"/>
      <c r="J5" s="426"/>
      <c r="K5" s="426"/>
      <c r="L5" s="426"/>
    </row>
    <row r="6" spans="1:12" ht="9.75" customHeight="1">
      <c r="A6" s="2" t="s">
        <v>2</v>
      </c>
      <c r="B6" s="5">
        <v>4.1999999999999997E-3</v>
      </c>
      <c r="C6" s="5">
        <v>2.0000000000000001E-4</v>
      </c>
      <c r="D6" s="5">
        <v>0.83199999999999996</v>
      </c>
      <c r="E6" s="438"/>
      <c r="F6" s="438"/>
      <c r="G6" s="438"/>
      <c r="H6" s="426"/>
      <c r="I6" s="426"/>
      <c r="J6" s="426"/>
      <c r="K6" s="426"/>
      <c r="L6" s="426"/>
    </row>
    <row r="7" spans="1:12" ht="9.75" customHeight="1">
      <c r="A7" s="2" t="s">
        <v>3</v>
      </c>
      <c r="B7" s="5">
        <v>8.3799999999999999E-2</v>
      </c>
      <c r="C7" s="5">
        <v>1.17E-2</v>
      </c>
      <c r="D7" s="5">
        <v>0.50360000000000005</v>
      </c>
      <c r="E7" s="438"/>
      <c r="F7" s="438"/>
      <c r="G7" s="438"/>
      <c r="H7" s="426"/>
      <c r="I7" s="426"/>
      <c r="J7" s="426"/>
      <c r="K7" s="426"/>
      <c r="L7" s="426"/>
    </row>
    <row r="8" spans="1:12" ht="9.75" customHeight="1">
      <c r="A8" s="2" t="s">
        <v>4</v>
      </c>
      <c r="B8" s="5">
        <v>5.1999999999999998E-2</v>
      </c>
      <c r="C8" s="5">
        <v>6.4999999999999997E-3</v>
      </c>
      <c r="D8" s="5">
        <v>0.65510000000000002</v>
      </c>
      <c r="E8" s="438"/>
      <c r="F8" s="438"/>
      <c r="G8" s="438"/>
      <c r="H8" s="426"/>
      <c r="I8" s="426"/>
      <c r="J8" s="426"/>
      <c r="K8" s="426"/>
      <c r="L8" s="426"/>
    </row>
    <row r="9" spans="1:12" ht="9.75" customHeight="1">
      <c r="A9" s="2" t="s">
        <v>5</v>
      </c>
      <c r="B9" s="5">
        <v>3.0499999999999999E-2</v>
      </c>
      <c r="C9" s="5">
        <v>3.5000000000000001E-3</v>
      </c>
      <c r="D9" s="5">
        <v>0.50049999999999994</v>
      </c>
      <c r="E9" s="438"/>
      <c r="F9" s="438"/>
      <c r="G9" s="438"/>
      <c r="H9" s="426"/>
      <c r="I9" s="426"/>
      <c r="J9" s="426"/>
      <c r="K9" s="426"/>
      <c r="L9" s="426"/>
    </row>
    <row r="10" spans="1:12" ht="9.75" customHeight="1">
      <c r="A10" s="2" t="s">
        <v>6</v>
      </c>
      <c r="B10" s="5">
        <v>7.1599999999999997E-2</v>
      </c>
      <c r="C10" s="5">
        <v>5.3E-3</v>
      </c>
      <c r="D10" s="5">
        <v>0.5262</v>
      </c>
      <c r="E10" s="438"/>
      <c r="F10" s="438"/>
      <c r="G10" s="438"/>
      <c r="H10" s="426"/>
      <c r="I10" s="426"/>
      <c r="J10" s="426"/>
      <c r="K10" s="426"/>
      <c r="L10" s="426"/>
    </row>
    <row r="11" spans="1:12" ht="9.75" customHeight="1">
      <c r="A11" s="2" t="s">
        <v>7</v>
      </c>
      <c r="B11" s="5">
        <v>6.3200000000000006E-2</v>
      </c>
      <c r="C11" s="5">
        <v>3.8999999999999998E-3</v>
      </c>
      <c r="D11" s="5">
        <v>0.71660000000000001</v>
      </c>
      <c r="E11" s="438"/>
      <c r="F11" s="438"/>
      <c r="G11" s="438"/>
      <c r="H11" s="426"/>
      <c r="I11" s="426"/>
      <c r="J11" s="426"/>
      <c r="K11" s="426"/>
      <c r="L11" s="426"/>
    </row>
    <row r="12" spans="1:12" ht="9.75" customHeight="1">
      <c r="A12" s="2" t="s">
        <v>8</v>
      </c>
      <c r="B12" s="5">
        <v>7.5899999999999995E-2</v>
      </c>
      <c r="C12" s="5">
        <v>5.7000000000000002E-3</v>
      </c>
      <c r="D12" s="5">
        <v>0.64580000000000004</v>
      </c>
      <c r="E12" s="438"/>
      <c r="F12" s="438"/>
      <c r="G12" s="438"/>
      <c r="H12" s="426"/>
      <c r="I12" s="426"/>
      <c r="J12" s="426"/>
      <c r="K12" s="426"/>
      <c r="L12" s="426"/>
    </row>
    <row r="13" spans="1:12" ht="9.75" customHeight="1">
      <c r="A13" s="2" t="s">
        <v>9</v>
      </c>
      <c r="B13" s="5">
        <v>8.1500000000000003E-2</v>
      </c>
      <c r="C13" s="5">
        <v>7.4999999999999997E-3</v>
      </c>
      <c r="D13" s="5">
        <v>0.65310000000000001</v>
      </c>
      <c r="E13" s="438"/>
      <c r="F13" s="438"/>
      <c r="G13" s="438"/>
      <c r="H13" s="426"/>
      <c r="I13" s="426"/>
      <c r="J13" s="426"/>
      <c r="K13" s="426"/>
      <c r="L13" s="426"/>
    </row>
    <row r="14" spans="1:12" ht="9.75" customHeight="1">
      <c r="A14" s="2" t="s">
        <v>10</v>
      </c>
      <c r="B14" s="5">
        <v>4.58E-2</v>
      </c>
      <c r="C14" s="5">
        <v>5.4000000000000003E-3</v>
      </c>
      <c r="D14" s="5">
        <v>0.53290000000000004</v>
      </c>
      <c r="E14" s="438"/>
      <c r="F14" s="438"/>
      <c r="G14" s="438"/>
      <c r="H14" s="426"/>
      <c r="I14" s="426"/>
      <c r="J14" s="426"/>
      <c r="K14" s="426"/>
      <c r="L14" s="426"/>
    </row>
    <row r="15" spans="1:12" ht="9.75" customHeight="1">
      <c r="A15" s="2" t="s">
        <v>11</v>
      </c>
      <c r="B15" s="5" t="s">
        <v>274</v>
      </c>
      <c r="C15" s="5" t="s">
        <v>274</v>
      </c>
      <c r="D15" s="5" t="s">
        <v>274</v>
      </c>
      <c r="E15" s="438"/>
      <c r="F15" s="438"/>
      <c r="G15" s="438"/>
      <c r="H15" s="426"/>
      <c r="I15" s="426"/>
      <c r="J15" s="426"/>
      <c r="K15" s="426"/>
      <c r="L15" s="426"/>
    </row>
    <row r="16" spans="1:12" ht="9.75" customHeight="1">
      <c r="A16" s="2" t="s">
        <v>12</v>
      </c>
      <c r="B16" s="5">
        <v>4.8000000000000001E-2</v>
      </c>
      <c r="C16" s="5">
        <v>3.8999999999999998E-3</v>
      </c>
      <c r="D16" s="5">
        <v>0.71760000000000002</v>
      </c>
      <c r="E16" s="438"/>
      <c r="F16" s="438"/>
      <c r="G16" s="438"/>
      <c r="H16" s="426"/>
      <c r="I16" s="426"/>
      <c r="J16" s="426"/>
      <c r="K16" s="426"/>
      <c r="L16" s="426"/>
    </row>
    <row r="17" spans="1:12" ht="9.75" customHeight="1">
      <c r="A17" s="2" t="s">
        <v>13</v>
      </c>
      <c r="B17" s="5">
        <v>6.9900000000000004E-2</v>
      </c>
      <c r="C17" s="5">
        <v>6.1000000000000004E-3</v>
      </c>
      <c r="D17" s="5">
        <v>0.64410000000000001</v>
      </c>
      <c r="E17" s="438"/>
      <c r="F17" s="438"/>
      <c r="G17" s="438"/>
      <c r="H17" s="426"/>
      <c r="I17" s="426"/>
      <c r="J17" s="426"/>
      <c r="K17" s="426"/>
      <c r="L17" s="426"/>
    </row>
    <row r="18" spans="1:12" ht="9.75" customHeight="1">
      <c r="A18" s="2" t="s">
        <v>14</v>
      </c>
      <c r="B18" s="5">
        <v>8.7400000000000005E-2</v>
      </c>
      <c r="C18" s="5">
        <v>4.8999999999999998E-3</v>
      </c>
      <c r="D18" s="5">
        <v>0.55669999999999997</v>
      </c>
      <c r="E18" s="438"/>
      <c r="F18" s="438"/>
      <c r="G18" s="438"/>
      <c r="H18" s="426"/>
      <c r="I18" s="426"/>
      <c r="J18" s="426"/>
      <c r="K18" s="426"/>
      <c r="L18" s="426"/>
    </row>
    <row r="19" spans="1:12" ht="9.75" customHeight="1">
      <c r="A19" s="2" t="s">
        <v>15</v>
      </c>
      <c r="B19" s="5">
        <v>8.9099999999999999E-2</v>
      </c>
      <c r="C19" s="5">
        <v>7.7000000000000002E-3</v>
      </c>
      <c r="D19" s="5">
        <v>0.6159</v>
      </c>
      <c r="E19" s="438"/>
      <c r="F19" s="438"/>
      <c r="G19" s="438"/>
      <c r="H19" s="426"/>
      <c r="I19" s="426"/>
      <c r="J19" s="426"/>
      <c r="K19" s="426"/>
      <c r="L19" s="426"/>
    </row>
    <row r="20" spans="1:12" ht="9.75" customHeight="1">
      <c r="A20" s="2" t="s">
        <v>16</v>
      </c>
      <c r="B20" s="5">
        <v>3.0300000000000001E-2</v>
      </c>
      <c r="C20" s="5">
        <v>2.8999999999999998E-3</v>
      </c>
      <c r="D20" s="5">
        <v>0.56430000000000002</v>
      </c>
      <c r="E20" s="438"/>
      <c r="F20" s="438"/>
      <c r="G20" s="438"/>
      <c r="H20" s="426"/>
      <c r="I20" s="426"/>
      <c r="J20" s="426"/>
      <c r="K20" s="426"/>
      <c r="L20" s="426"/>
    </row>
    <row r="21" spans="1:12" ht="9.75" customHeight="1">
      <c r="A21" s="2" t="s">
        <v>17</v>
      </c>
      <c r="B21" s="5">
        <v>0.11890000000000001</v>
      </c>
      <c r="C21" s="5">
        <v>1.61E-2</v>
      </c>
      <c r="D21" s="5">
        <v>0.59050000000000002</v>
      </c>
      <c r="E21" s="438"/>
      <c r="F21" s="438"/>
      <c r="G21" s="438"/>
      <c r="H21" s="426"/>
      <c r="I21" s="426"/>
      <c r="J21" s="426"/>
      <c r="K21" s="426"/>
      <c r="L21" s="426"/>
    </row>
    <row r="22" spans="1:12" ht="9.75" customHeight="1">
      <c r="A22" s="2" t="s">
        <v>99</v>
      </c>
      <c r="B22" s="5" t="s">
        <v>190</v>
      </c>
      <c r="C22" s="5" t="s">
        <v>190</v>
      </c>
      <c r="D22" s="5" t="s">
        <v>190</v>
      </c>
      <c r="E22" s="438"/>
      <c r="F22" s="438"/>
      <c r="G22" s="438"/>
      <c r="H22" s="393"/>
      <c r="I22" s="426"/>
    </row>
    <row r="23" spans="1:12" ht="9.75" customHeight="1">
      <c r="A23" s="2" t="s">
        <v>18</v>
      </c>
      <c r="B23" s="5">
        <v>4.2200000000000001E-2</v>
      </c>
      <c r="C23" s="5">
        <v>2.5999999999999999E-3</v>
      </c>
      <c r="D23" s="5">
        <v>0.61529999999999996</v>
      </c>
      <c r="E23" s="438"/>
      <c r="F23" s="438"/>
      <c r="G23" s="438"/>
      <c r="H23" s="393"/>
      <c r="I23" s="426"/>
    </row>
    <row r="24" spans="1:12" ht="9" customHeight="1">
      <c r="B24" s="10"/>
      <c r="C24" s="10"/>
      <c r="D24" s="10"/>
    </row>
    <row r="25" spans="1:12" ht="99" customHeight="1">
      <c r="A25" s="451" t="s">
        <v>560</v>
      </c>
      <c r="B25" s="464"/>
      <c r="C25" s="464"/>
      <c r="D25" s="464"/>
      <c r="F25" s="13"/>
    </row>
  </sheetData>
  <mergeCells count="1">
    <mergeCell ref="A25:D25"/>
  </mergeCells>
  <pageMargins left="0.78740157480314965" right="0.78740157480314965" top="0.43307086614173229" bottom="0.47244094488188976"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21"/>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2" t="s">
        <v>281</v>
      </c>
      <c r="B1" s="79"/>
      <c r="C1" s="79"/>
      <c r="D1" s="79"/>
      <c r="E1" s="79"/>
      <c r="F1" s="79"/>
      <c r="G1" s="79"/>
      <c r="H1" s="79"/>
      <c r="I1" s="79"/>
      <c r="J1" s="12"/>
      <c r="K1" s="12"/>
    </row>
    <row r="2" spans="1:11" s="1" customFormat="1" ht="9" customHeight="1">
      <c r="A2" s="243" t="s">
        <v>52</v>
      </c>
      <c r="B2" s="78"/>
      <c r="C2" s="78"/>
      <c r="D2" s="78"/>
      <c r="E2" s="78"/>
      <c r="F2" s="78"/>
      <c r="G2" s="78"/>
      <c r="H2" s="78"/>
      <c r="I2" s="78"/>
      <c r="J2" s="24"/>
      <c r="K2" s="24"/>
    </row>
    <row r="3" spans="1:11" ht="4.5" customHeight="1">
      <c r="A3" s="273"/>
      <c r="B3" s="104"/>
      <c r="C3" s="104"/>
      <c r="D3" s="104"/>
    </row>
    <row r="4" spans="1:11" ht="21.6" customHeight="1">
      <c r="A4" s="379" t="s">
        <v>640</v>
      </c>
      <c r="B4" s="232" t="s">
        <v>88</v>
      </c>
      <c r="C4" s="232" t="s">
        <v>89</v>
      </c>
      <c r="D4" s="234" t="s">
        <v>27</v>
      </c>
    </row>
    <row r="5" spans="1:11" ht="9.75" customHeight="1">
      <c r="A5" s="2" t="s">
        <v>134</v>
      </c>
      <c r="B5" s="5">
        <v>4.3200000000000002E-2</v>
      </c>
      <c r="C5" s="5">
        <v>3.5000000000000001E-3</v>
      </c>
      <c r="D5" s="5">
        <v>0.69099999999999995</v>
      </c>
      <c r="E5" s="438"/>
      <c r="F5" s="438"/>
      <c r="G5" s="438"/>
      <c r="H5" s="393"/>
      <c r="I5" s="393"/>
      <c r="J5" s="393"/>
    </row>
    <row r="6" spans="1:11" ht="9.75" customHeight="1">
      <c r="A6" s="2" t="s">
        <v>128</v>
      </c>
      <c r="B6" s="9"/>
      <c r="C6" s="9"/>
      <c r="D6" s="9"/>
      <c r="E6" s="438"/>
      <c r="F6" s="438"/>
      <c r="G6" s="438"/>
      <c r="H6" s="393"/>
      <c r="I6" s="393"/>
      <c r="J6" s="393"/>
    </row>
    <row r="7" spans="1:11" ht="9.75" customHeight="1">
      <c r="A7" s="34" t="s">
        <v>291</v>
      </c>
      <c r="B7" s="5">
        <v>6.5699999999999995E-2</v>
      </c>
      <c r="C7" s="5">
        <v>4.4999999999999997E-3</v>
      </c>
      <c r="D7" s="5">
        <v>0.6462</v>
      </c>
      <c r="E7" s="438"/>
      <c r="F7" s="438"/>
      <c r="G7" s="438"/>
      <c r="H7" s="393"/>
      <c r="I7" s="393"/>
      <c r="J7" s="393"/>
    </row>
    <row r="8" spans="1:11" ht="9.75" customHeight="1">
      <c r="A8" s="34" t="s">
        <v>388</v>
      </c>
      <c r="B8" s="5">
        <v>6.7599999999999993E-2</v>
      </c>
      <c r="C8" s="5">
        <v>5.0000000000000001E-3</v>
      </c>
      <c r="D8" s="5">
        <v>0.59860000000000002</v>
      </c>
      <c r="E8" s="438"/>
      <c r="F8" s="438"/>
      <c r="G8" s="438"/>
      <c r="H8" s="393"/>
      <c r="I8" s="393"/>
      <c r="J8" s="393"/>
    </row>
    <row r="9" spans="1:11" ht="9.75" customHeight="1">
      <c r="A9" s="34" t="s">
        <v>389</v>
      </c>
      <c r="B9" s="5">
        <v>7.5700000000000003E-2</v>
      </c>
      <c r="C9" s="5">
        <v>5.5999999999999999E-3</v>
      </c>
      <c r="D9" s="5">
        <v>0.57989999999999997</v>
      </c>
      <c r="E9" s="438"/>
      <c r="F9" s="438"/>
      <c r="G9" s="438"/>
      <c r="H9" s="393"/>
      <c r="I9" s="393"/>
      <c r="J9" s="393"/>
    </row>
    <row r="10" spans="1:11" ht="9.75" customHeight="1">
      <c r="A10" s="34" t="s">
        <v>295</v>
      </c>
      <c r="B10" s="5">
        <v>5.2900000000000003E-2</v>
      </c>
      <c r="C10" s="5">
        <v>3.2000000000000002E-3</v>
      </c>
      <c r="D10" s="5">
        <v>0.66710000000000003</v>
      </c>
      <c r="E10" s="438"/>
      <c r="F10" s="438"/>
      <c r="G10" s="438"/>
      <c r="H10" s="393"/>
      <c r="I10" s="393"/>
      <c r="J10" s="393"/>
    </row>
    <row r="11" spans="1:11" ht="9" customHeight="1">
      <c r="B11" s="10"/>
      <c r="C11" s="10"/>
      <c r="D11" s="10"/>
    </row>
    <row r="12" spans="1:11" ht="99" customHeight="1">
      <c r="A12" s="451" t="s">
        <v>561</v>
      </c>
      <c r="B12" s="464"/>
      <c r="C12" s="464"/>
      <c r="D12" s="464"/>
    </row>
    <row r="13" spans="1:11" ht="9" customHeight="1">
      <c r="B13" s="10"/>
      <c r="C13" s="10"/>
      <c r="D13" s="10"/>
    </row>
    <row r="14" spans="1:11" ht="9" customHeight="1">
      <c r="B14" s="10"/>
      <c r="C14" s="10"/>
      <c r="D14" s="10"/>
    </row>
    <row r="15" spans="1:11" ht="9" customHeight="1">
      <c r="B15" s="10"/>
      <c r="C15" s="10"/>
      <c r="D15" s="10"/>
    </row>
    <row r="16" spans="1:11"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1"/>
  <sheetViews>
    <sheetView showGridLines="0" zoomScale="120" zoomScaleNormal="120" workbookViewId="0"/>
  </sheetViews>
  <sheetFormatPr defaultColWidth="20.7109375" defaultRowHeight="8.25"/>
  <cols>
    <col min="1" max="1" width="27.7109375" style="2" customWidth="1"/>
    <col min="2" max="4" width="12.7109375" style="2" customWidth="1"/>
    <col min="5" max="16384" width="20.7109375" style="2"/>
  </cols>
  <sheetData>
    <row r="1" spans="1:8" ht="15" customHeight="1">
      <c r="A1" s="242" t="s">
        <v>90</v>
      </c>
      <c r="B1" s="79"/>
      <c r="C1" s="79"/>
      <c r="D1" s="79"/>
      <c r="E1" s="79"/>
      <c r="F1" s="12"/>
    </row>
    <row r="2" spans="1:8" s="1" customFormat="1" ht="9" customHeight="1">
      <c r="A2" s="243" t="s">
        <v>52</v>
      </c>
      <c r="B2" s="78"/>
      <c r="C2" s="78"/>
      <c r="D2" s="78"/>
      <c r="E2" s="78"/>
      <c r="F2" s="24"/>
    </row>
    <row r="3" spans="1:8" ht="4.5" customHeight="1">
      <c r="A3" s="273"/>
      <c r="B3" s="104"/>
      <c r="C3" s="104"/>
      <c r="D3" s="104"/>
    </row>
    <row r="4" spans="1:8" ht="21.6" customHeight="1">
      <c r="A4" s="379" t="s">
        <v>640</v>
      </c>
      <c r="B4" s="102" t="s">
        <v>88</v>
      </c>
      <c r="C4" s="102" t="s">
        <v>89</v>
      </c>
      <c r="D4" s="103" t="s">
        <v>27</v>
      </c>
    </row>
    <row r="5" spans="1:8" ht="9.75" customHeight="1">
      <c r="A5" s="2" t="s">
        <v>129</v>
      </c>
    </row>
    <row r="6" spans="1:8" ht="9.75" customHeight="1">
      <c r="A6" s="34" t="s">
        <v>141</v>
      </c>
      <c r="B6" s="5">
        <v>0.04</v>
      </c>
      <c r="C6" s="5">
        <v>3.5000000000000001E-3</v>
      </c>
      <c r="D6" s="5">
        <v>0.70269999999999999</v>
      </c>
      <c r="E6" s="438"/>
      <c r="F6" s="438"/>
      <c r="G6" s="438"/>
      <c r="H6" s="393"/>
    </row>
    <row r="7" spans="1:8" ht="9.75" customHeight="1">
      <c r="A7" s="34" t="s">
        <v>143</v>
      </c>
      <c r="B7" s="5">
        <v>5.0700000000000002E-2</v>
      </c>
      <c r="C7" s="5">
        <v>4.8999999999999998E-3</v>
      </c>
      <c r="D7" s="5">
        <v>0.60440000000000005</v>
      </c>
      <c r="E7" s="438"/>
      <c r="F7" s="438"/>
      <c r="G7" s="438"/>
      <c r="H7" s="393"/>
    </row>
    <row r="8" spans="1:8" ht="9.75" customHeight="1">
      <c r="A8" s="34" t="s">
        <v>142</v>
      </c>
      <c r="B8" s="5">
        <v>4.2900000000000001E-2</v>
      </c>
      <c r="C8" s="5">
        <v>2.5999999999999999E-3</v>
      </c>
      <c r="D8" s="5">
        <v>0.71799999999999997</v>
      </c>
      <c r="E8" s="438"/>
      <c r="F8" s="438"/>
      <c r="G8" s="438"/>
      <c r="H8" s="393"/>
    </row>
    <row r="9" spans="1:8" ht="9.75" customHeight="1">
      <c r="A9" s="34" t="s">
        <v>293</v>
      </c>
      <c r="B9" s="5">
        <v>7.1400000000000005E-2</v>
      </c>
      <c r="C9" s="5">
        <v>4.5999999999999999E-3</v>
      </c>
      <c r="D9" s="5">
        <v>0.63560000000000005</v>
      </c>
      <c r="E9" s="438"/>
      <c r="F9" s="438"/>
      <c r="G9" s="438"/>
      <c r="H9" s="393"/>
    </row>
    <row r="10" spans="1:8" ht="9.75" customHeight="1">
      <c r="A10" s="2" t="s">
        <v>105</v>
      </c>
      <c r="B10" s="5">
        <v>5.5399999999999998E-2</v>
      </c>
      <c r="C10" s="5">
        <v>3.2000000000000002E-3</v>
      </c>
      <c r="D10" s="5">
        <v>0.66930000000000001</v>
      </c>
      <c r="E10" s="438"/>
      <c r="F10" s="438"/>
      <c r="G10" s="438"/>
      <c r="H10" s="393"/>
    </row>
    <row r="11" spans="1:8" ht="9" customHeight="1">
      <c r="A11" s="36"/>
      <c r="B11" s="10"/>
      <c r="C11" s="10"/>
      <c r="D11" s="10"/>
    </row>
    <row r="12" spans="1:8" ht="82.5" customHeight="1">
      <c r="A12" s="451" t="s">
        <v>562</v>
      </c>
      <c r="B12" s="464"/>
      <c r="C12" s="464"/>
      <c r="D12" s="464"/>
    </row>
    <row r="13" spans="1:8" ht="9" customHeight="1">
      <c r="B13" s="10"/>
      <c r="C13" s="10"/>
      <c r="D13" s="10"/>
    </row>
    <row r="14" spans="1:8" ht="9" customHeight="1">
      <c r="B14" s="10"/>
      <c r="C14" s="10"/>
      <c r="D14" s="10"/>
    </row>
    <row r="15" spans="1:8" ht="9" customHeight="1">
      <c r="B15" s="10"/>
      <c r="C15" s="10"/>
      <c r="D15" s="10"/>
    </row>
    <row r="16" spans="1:8"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6"/>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2" t="s">
        <v>135</v>
      </c>
      <c r="B1" s="79"/>
      <c r="C1" s="79"/>
      <c r="D1" s="79"/>
      <c r="E1" s="79"/>
      <c r="F1" s="79"/>
      <c r="G1" s="79"/>
      <c r="H1" s="79"/>
      <c r="I1" s="79"/>
      <c r="J1" s="12"/>
      <c r="K1" s="12"/>
    </row>
    <row r="2" spans="1:11" s="1" customFormat="1" ht="9" customHeight="1">
      <c r="A2" s="243" t="s">
        <v>52</v>
      </c>
      <c r="B2" s="78"/>
      <c r="C2" s="78"/>
      <c r="D2" s="78"/>
      <c r="E2" s="78"/>
      <c r="F2" s="78"/>
      <c r="G2" s="78"/>
      <c r="H2" s="78"/>
      <c r="I2" s="78"/>
      <c r="J2" s="24"/>
      <c r="K2" s="24"/>
    </row>
    <row r="3" spans="1:11" ht="4.5" customHeight="1">
      <c r="A3" s="273"/>
      <c r="B3" s="104"/>
      <c r="C3" s="104"/>
      <c r="D3" s="104"/>
    </row>
    <row r="4" spans="1:11" ht="21.6" customHeight="1">
      <c r="A4" s="379" t="s">
        <v>641</v>
      </c>
      <c r="B4" s="163" t="s">
        <v>88</v>
      </c>
      <c r="C4" s="163" t="s">
        <v>89</v>
      </c>
      <c r="D4" s="164" t="s">
        <v>27</v>
      </c>
    </row>
    <row r="5" spans="1:11" ht="9.75" customHeight="1">
      <c r="A5" s="2" t="s">
        <v>131</v>
      </c>
      <c r="B5" s="5">
        <v>6.9900000000000004E-2</v>
      </c>
      <c r="C5" s="5">
        <v>4.5999999999999999E-3</v>
      </c>
      <c r="D5" s="5">
        <v>0.61699999999999999</v>
      </c>
      <c r="E5" s="438"/>
      <c r="F5" s="438"/>
      <c r="G5" s="438"/>
      <c r="H5" s="393"/>
    </row>
    <row r="6" spans="1:11" ht="9.75" customHeight="1">
      <c r="A6" s="44" t="s">
        <v>130</v>
      </c>
      <c r="B6" s="5">
        <v>3.8800000000000001E-2</v>
      </c>
      <c r="C6" s="5">
        <v>2.5000000000000001E-3</v>
      </c>
      <c r="D6" s="5">
        <v>0.71950000000000003</v>
      </c>
      <c r="E6" s="438"/>
      <c r="F6" s="438"/>
      <c r="G6" s="438"/>
      <c r="H6" s="393"/>
    </row>
    <row r="7" spans="1:11" ht="9" customHeight="1">
      <c r="B7" s="10"/>
      <c r="C7" s="10"/>
      <c r="D7" s="10"/>
    </row>
    <row r="8" spans="1:11" ht="90.75" customHeight="1">
      <c r="A8" s="451" t="s">
        <v>563</v>
      </c>
      <c r="B8" s="464"/>
      <c r="C8" s="464"/>
      <c r="D8" s="464"/>
    </row>
    <row r="9" spans="1:11" ht="9" customHeight="1">
      <c r="B9" s="10"/>
      <c r="C9" s="10"/>
      <c r="D9" s="10"/>
    </row>
    <row r="10" spans="1:11" ht="9" customHeight="1">
      <c r="B10" s="10"/>
      <c r="C10" s="10"/>
      <c r="D10" s="10"/>
    </row>
    <row r="11" spans="1:11" ht="9" customHeight="1">
      <c r="B11" s="10"/>
      <c r="C11" s="10"/>
      <c r="D11" s="10"/>
    </row>
    <row r="12" spans="1:11" ht="9" customHeight="1">
      <c r="B12" s="10"/>
      <c r="C12" s="10"/>
      <c r="D12" s="10"/>
    </row>
    <row r="13" spans="1:11" ht="9" customHeight="1">
      <c r="B13" s="10"/>
      <c r="C13" s="10"/>
      <c r="D13" s="10"/>
    </row>
    <row r="14" spans="1:11" ht="9" customHeight="1">
      <c r="B14" s="10"/>
      <c r="C14" s="10"/>
      <c r="D14" s="10"/>
    </row>
    <row r="15" spans="1:11" ht="9" customHeight="1">
      <c r="B15" s="10"/>
      <c r="C15" s="10"/>
      <c r="D15" s="10"/>
    </row>
    <row r="16" spans="1:11" ht="9" customHeight="1">
      <c r="A16" s="31"/>
      <c r="B16" s="35"/>
      <c r="C16" s="35"/>
      <c r="D16" s="35"/>
      <c r="E16" s="13"/>
      <c r="F16" s="13"/>
    </row>
  </sheetData>
  <mergeCells count="1">
    <mergeCell ref="A8:D8"/>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
  <sheetViews>
    <sheetView showGridLines="0" zoomScale="120" zoomScaleNormal="120" workbookViewId="0"/>
  </sheetViews>
  <sheetFormatPr defaultColWidth="9.140625" defaultRowHeight="8.25"/>
  <cols>
    <col min="1" max="1" width="42.7109375" style="2" customWidth="1"/>
    <col min="2" max="6" width="9.7109375" style="2" customWidth="1"/>
    <col min="7" max="16384" width="9.140625" style="2"/>
  </cols>
  <sheetData>
    <row r="1" spans="1:6" ht="15" customHeight="1">
      <c r="A1" s="242" t="s">
        <v>103</v>
      </c>
      <c r="B1" s="79"/>
      <c r="C1" s="79"/>
      <c r="D1" s="79"/>
      <c r="E1" s="79"/>
      <c r="F1" s="79"/>
    </row>
    <row r="2" spans="1:6" ht="9" customHeight="1">
      <c r="A2" s="243" t="s">
        <v>100</v>
      </c>
      <c r="B2" s="78"/>
      <c r="C2" s="78"/>
      <c r="D2" s="78"/>
      <c r="E2" s="78"/>
      <c r="F2" s="78"/>
    </row>
    <row r="3" spans="1:6" ht="4.5" customHeight="1">
      <c r="A3" s="273"/>
      <c r="B3" s="104"/>
      <c r="C3" s="104"/>
      <c r="D3" s="104"/>
      <c r="E3" s="104"/>
      <c r="F3" s="104"/>
    </row>
    <row r="4" spans="1:6" ht="15" customHeight="1">
      <c r="A4" s="383" t="s">
        <v>71</v>
      </c>
      <c r="B4" s="95" t="s">
        <v>428</v>
      </c>
      <c r="C4" s="95" t="s">
        <v>555</v>
      </c>
      <c r="D4" s="95" t="s">
        <v>612</v>
      </c>
      <c r="E4" s="95" t="s">
        <v>620</v>
      </c>
      <c r="F4" s="95" t="s">
        <v>636</v>
      </c>
    </row>
    <row r="5" spans="1:6" ht="9.75" customHeight="1">
      <c r="A5" s="17" t="s">
        <v>107</v>
      </c>
      <c r="B5" s="166">
        <v>1839.9096</v>
      </c>
      <c r="C5" s="166">
        <v>1777.6561999999999</v>
      </c>
      <c r="D5" s="166">
        <v>1956.5669</v>
      </c>
      <c r="E5" s="197">
        <v>1863.329</v>
      </c>
      <c r="F5" s="168">
        <v>1886.0573999999999</v>
      </c>
    </row>
    <row r="6" spans="1:6" ht="9.75" customHeight="1">
      <c r="A6" s="17" t="s">
        <v>116</v>
      </c>
      <c r="B6" s="166">
        <v>13652.481900000001</v>
      </c>
      <c r="C6" s="166">
        <v>13869.4005</v>
      </c>
      <c r="D6" s="166">
        <v>14518.1502</v>
      </c>
      <c r="E6" s="198">
        <v>14489.2055</v>
      </c>
      <c r="F6" s="168">
        <v>14726.696900000001</v>
      </c>
    </row>
    <row r="7" spans="1:6" ht="9.75" customHeight="1">
      <c r="A7" s="15" t="s">
        <v>43</v>
      </c>
      <c r="B7" s="166">
        <v>235.56960000000001</v>
      </c>
      <c r="C7" s="166">
        <v>232.95689999999999</v>
      </c>
      <c r="D7" s="166">
        <v>236.8612</v>
      </c>
      <c r="E7" s="198">
        <v>254.62899999999999</v>
      </c>
      <c r="F7" s="168">
        <v>232.02670000000001</v>
      </c>
    </row>
    <row r="8" spans="1:6" ht="9.75" customHeight="1">
      <c r="A8" s="15" t="s">
        <v>32</v>
      </c>
      <c r="B8" s="166">
        <v>930.4307</v>
      </c>
      <c r="C8" s="166">
        <v>928.82529999999997</v>
      </c>
      <c r="D8" s="166">
        <v>937.42690000000005</v>
      </c>
      <c r="E8" s="198">
        <v>905.56489999999997</v>
      </c>
      <c r="F8" s="168">
        <v>908.00739999999996</v>
      </c>
    </row>
    <row r="9" spans="1:6" ht="9.75" customHeight="1">
      <c r="A9" s="15" t="s">
        <v>33</v>
      </c>
      <c r="B9" s="166">
        <v>1311.4686999999999</v>
      </c>
      <c r="C9" s="166">
        <v>1212.5926999999999</v>
      </c>
      <c r="D9" s="166">
        <v>1415.2626</v>
      </c>
      <c r="E9" s="198">
        <v>1325.8897999999999</v>
      </c>
      <c r="F9" s="168">
        <v>1363.6641</v>
      </c>
    </row>
    <row r="10" spans="1:6" ht="9.75" customHeight="1">
      <c r="A10" s="15" t="s">
        <v>34</v>
      </c>
      <c r="B10" s="166">
        <v>1315.894</v>
      </c>
      <c r="C10" s="166">
        <v>1276.1567</v>
      </c>
      <c r="D10" s="166">
        <v>1448.6252999999999</v>
      </c>
      <c r="E10" s="198">
        <v>1452.1504</v>
      </c>
      <c r="F10" s="168">
        <v>1577.91</v>
      </c>
    </row>
    <row r="11" spans="1:6" ht="9.75" customHeight="1">
      <c r="A11" s="15" t="s">
        <v>35</v>
      </c>
      <c r="B11" s="166">
        <v>4698.1261999999997</v>
      </c>
      <c r="C11" s="166">
        <v>4859.3256000000001</v>
      </c>
      <c r="D11" s="166">
        <v>5019.8656000000001</v>
      </c>
      <c r="E11" s="198">
        <v>5053.5992999999999</v>
      </c>
      <c r="F11" s="168">
        <v>5090.7484999999997</v>
      </c>
    </row>
    <row r="12" spans="1:6" ht="9.75" customHeight="1">
      <c r="A12" s="15" t="s">
        <v>42</v>
      </c>
      <c r="B12" s="166">
        <v>5160.9930000000004</v>
      </c>
      <c r="C12" s="166">
        <v>5359.5436</v>
      </c>
      <c r="D12" s="166">
        <v>5460.1095999999998</v>
      </c>
      <c r="E12" s="198">
        <v>5497.3717999999999</v>
      </c>
      <c r="F12" s="168">
        <v>5554.3402999999998</v>
      </c>
    </row>
    <row r="13" spans="1:6" ht="9.75" customHeight="1">
      <c r="A13" s="17" t="s">
        <v>145</v>
      </c>
      <c r="B13" s="166">
        <v>2755.6763000000001</v>
      </c>
      <c r="C13" s="166">
        <v>2762.5363000000002</v>
      </c>
      <c r="D13" s="166">
        <v>2995.0965000000001</v>
      </c>
      <c r="E13" s="198">
        <v>2923.3533000000002</v>
      </c>
      <c r="F13" s="168">
        <v>2996.9431</v>
      </c>
    </row>
    <row r="14" spans="1:6" ht="9.75" customHeight="1">
      <c r="A14" s="17" t="s">
        <v>37</v>
      </c>
      <c r="B14" s="166">
        <v>422.45440000000002</v>
      </c>
      <c r="C14" s="166">
        <v>312.12389999999999</v>
      </c>
      <c r="D14" s="166">
        <v>391.42219999999998</v>
      </c>
      <c r="E14" s="198">
        <v>380.66079999999999</v>
      </c>
      <c r="F14" s="168">
        <v>347.15809999999999</v>
      </c>
    </row>
    <row r="15" spans="1:6" ht="9.75" customHeight="1">
      <c r="A15" s="17" t="s">
        <v>38</v>
      </c>
      <c r="B15" s="166">
        <v>1360.1285</v>
      </c>
      <c r="C15" s="166">
        <v>1391.6247000000001</v>
      </c>
      <c r="D15" s="166">
        <v>1484.2696000000001</v>
      </c>
      <c r="E15" s="198">
        <v>1636.2246</v>
      </c>
      <c r="F15" s="168">
        <v>1938.9585999999999</v>
      </c>
    </row>
    <row r="16" spans="1:6" ht="9.75" customHeight="1">
      <c r="A16" s="15" t="s">
        <v>36</v>
      </c>
      <c r="B16" s="166">
        <v>1239.8277</v>
      </c>
      <c r="C16" s="166">
        <v>1266.7182</v>
      </c>
      <c r="D16" s="166">
        <v>1346.6008999999999</v>
      </c>
      <c r="E16" s="198">
        <v>1481.2818</v>
      </c>
      <c r="F16" s="168">
        <v>1758.8867</v>
      </c>
    </row>
    <row r="17" spans="1:6" ht="9.75" customHeight="1">
      <c r="A17" s="15" t="s">
        <v>45</v>
      </c>
      <c r="B17" s="166">
        <v>120.3008</v>
      </c>
      <c r="C17" s="166">
        <v>124.90689999999999</v>
      </c>
      <c r="D17" s="166">
        <v>137.66909999999999</v>
      </c>
      <c r="E17" s="198">
        <v>154.94309999999999</v>
      </c>
      <c r="F17" s="168">
        <v>180.0712</v>
      </c>
    </row>
    <row r="18" spans="1:6" ht="9.75" customHeight="1">
      <c r="A18" s="17" t="s">
        <v>44</v>
      </c>
      <c r="B18" s="166">
        <v>139.2328</v>
      </c>
      <c r="C18" s="166">
        <v>135.90649999999999</v>
      </c>
      <c r="D18" s="166">
        <v>141.17859999999999</v>
      </c>
      <c r="E18" s="198">
        <v>143.17959999999999</v>
      </c>
      <c r="F18" s="168">
        <v>150.39760000000001</v>
      </c>
    </row>
    <row r="19" spans="1:6" ht="9.75" customHeight="1">
      <c r="A19" s="17" t="s">
        <v>39</v>
      </c>
      <c r="B19" s="166">
        <v>133.18029999999999</v>
      </c>
      <c r="C19" s="166">
        <v>137.7347</v>
      </c>
      <c r="D19" s="166">
        <v>138.58699999999999</v>
      </c>
      <c r="E19" s="198">
        <v>136.8253</v>
      </c>
      <c r="F19" s="168">
        <v>136.39570000000001</v>
      </c>
    </row>
    <row r="20" spans="1:6" ht="9.75" customHeight="1">
      <c r="A20" s="17" t="s">
        <v>296</v>
      </c>
      <c r="B20" s="166">
        <v>920.39739999999995</v>
      </c>
      <c r="C20" s="166">
        <v>982.47569999999996</v>
      </c>
      <c r="D20" s="166">
        <v>1070.2999</v>
      </c>
      <c r="E20" s="198">
        <v>1077.7424000000001</v>
      </c>
      <c r="F20" s="168">
        <v>1080.0847000000001</v>
      </c>
    </row>
    <row r="21" spans="1:6" ht="9.75" customHeight="1">
      <c r="A21" s="18" t="s">
        <v>40</v>
      </c>
      <c r="B21" s="167">
        <v>21223.463</v>
      </c>
      <c r="C21" s="167">
        <v>21369.458600000002</v>
      </c>
      <c r="D21" s="167">
        <v>22695.57</v>
      </c>
      <c r="E21" s="217">
        <v>22650.520400000001</v>
      </c>
      <c r="F21" s="239">
        <v>23262.694</v>
      </c>
    </row>
    <row r="22" spans="1:6" ht="9.75" customHeight="1">
      <c r="A22" s="236" t="s">
        <v>396</v>
      </c>
      <c r="B22" s="237">
        <v>0.79810000000000003</v>
      </c>
      <c r="C22" s="237">
        <v>0.79990000000000006</v>
      </c>
      <c r="D22" s="237">
        <v>0.79969999999999997</v>
      </c>
      <c r="E22" s="237">
        <v>0.80030000000000001</v>
      </c>
      <c r="F22" s="238">
        <v>0.80349999999999999</v>
      </c>
    </row>
    <row r="23" spans="1:6" ht="9.75" customHeight="1">
      <c r="A23" s="350" t="s">
        <v>397</v>
      </c>
      <c r="B23" s="237">
        <v>0.2019</v>
      </c>
      <c r="C23" s="237">
        <v>0.2001</v>
      </c>
      <c r="D23" s="237">
        <v>0.20030000000000001</v>
      </c>
      <c r="E23" s="237">
        <v>0.19969999999999999</v>
      </c>
      <c r="F23" s="238">
        <v>0.19650000000000001</v>
      </c>
    </row>
    <row r="24" spans="1:6" ht="9" customHeight="1"/>
    <row r="25" spans="1:6" ht="66" customHeight="1">
      <c r="A25" s="443" t="s">
        <v>657</v>
      </c>
      <c r="B25" s="465"/>
      <c r="C25" s="465"/>
      <c r="D25" s="465"/>
      <c r="E25" s="465"/>
      <c r="F25" s="465"/>
    </row>
  </sheetData>
  <mergeCells count="1">
    <mergeCell ref="A25:F25"/>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25"/>
  <sheetViews>
    <sheetView showGridLines="0" zoomScale="120" zoomScaleNormal="120" workbookViewId="0"/>
  </sheetViews>
  <sheetFormatPr defaultColWidth="9.140625" defaultRowHeight="9" customHeight="1"/>
  <cols>
    <col min="1" max="1" width="42.7109375" style="2" customWidth="1"/>
    <col min="2" max="11" width="8.5703125" style="2" customWidth="1"/>
    <col min="12" max="13" width="9.140625" style="2"/>
    <col min="14" max="14" width="10.42578125" style="2" bestFit="1" customWidth="1"/>
    <col min="15" max="15" width="10.7109375" style="2" bestFit="1" customWidth="1"/>
    <col min="16" max="16384" width="9.140625" style="2"/>
  </cols>
  <sheetData>
    <row r="1" spans="1:21" ht="15" customHeight="1">
      <c r="A1" s="242" t="s">
        <v>74</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383" t="s">
        <v>642</v>
      </c>
      <c r="B4" s="100" t="s">
        <v>0</v>
      </c>
      <c r="C4" s="95" t="s">
        <v>1</v>
      </c>
      <c r="D4" s="95" t="s">
        <v>2</v>
      </c>
      <c r="E4" s="163" t="s">
        <v>3</v>
      </c>
      <c r="F4" s="164" t="s">
        <v>4</v>
      </c>
      <c r="G4" s="95" t="s">
        <v>5</v>
      </c>
      <c r="H4" s="95" t="s">
        <v>6</v>
      </c>
      <c r="I4" s="95" t="s">
        <v>7</v>
      </c>
      <c r="J4" s="95" t="s">
        <v>8</v>
      </c>
      <c r="K4" s="95" t="s">
        <v>9</v>
      </c>
    </row>
    <row r="5" spans="1:21" ht="9.75" customHeight="1">
      <c r="A5" s="88" t="s">
        <v>107</v>
      </c>
      <c r="B5" s="55">
        <v>1886.0573999999999</v>
      </c>
      <c r="C5" s="54">
        <v>42.774099999999997</v>
      </c>
      <c r="D5" s="54">
        <v>475.50749999999999</v>
      </c>
      <c r="E5" s="54">
        <v>5.7389999999999999</v>
      </c>
      <c r="F5" s="54">
        <v>61.470500000000001</v>
      </c>
      <c r="G5" s="54">
        <v>13.972099999999999</v>
      </c>
      <c r="H5" s="54">
        <v>202.88050000000001</v>
      </c>
      <c r="I5" s="54">
        <v>595.96659999999997</v>
      </c>
      <c r="J5" s="54">
        <v>124.1801</v>
      </c>
      <c r="K5" s="54">
        <v>10.241899999999999</v>
      </c>
      <c r="L5" s="432"/>
      <c r="M5" s="432"/>
      <c r="N5" s="432"/>
      <c r="O5" s="432"/>
      <c r="P5" s="432"/>
      <c r="Q5" s="432"/>
      <c r="R5" s="432"/>
      <c r="S5" s="432"/>
      <c r="T5" s="432"/>
      <c r="U5" s="432"/>
    </row>
    <row r="6" spans="1:21" ht="9.75" customHeight="1">
      <c r="A6" s="88" t="s">
        <v>116</v>
      </c>
      <c r="B6" s="55">
        <v>14726.696900000001</v>
      </c>
      <c r="C6" s="54">
        <v>427.73149999999998</v>
      </c>
      <c r="D6" s="54">
        <v>2306.8789000000002</v>
      </c>
      <c r="E6" s="54">
        <v>24.3078</v>
      </c>
      <c r="F6" s="54">
        <v>262.48630000000003</v>
      </c>
      <c r="G6" s="54">
        <v>151.1902</v>
      </c>
      <c r="H6" s="54">
        <v>2226.8625000000002</v>
      </c>
      <c r="I6" s="54">
        <v>4864.0654000000004</v>
      </c>
      <c r="J6" s="54">
        <v>1601.7103</v>
      </c>
      <c r="K6" s="54">
        <v>21.502300000000002</v>
      </c>
      <c r="L6" s="432"/>
      <c r="M6" s="432"/>
      <c r="N6" s="432"/>
      <c r="O6" s="432"/>
      <c r="P6" s="432"/>
      <c r="Q6" s="432"/>
      <c r="R6" s="432"/>
      <c r="S6" s="432"/>
      <c r="T6" s="432"/>
      <c r="U6" s="432"/>
    </row>
    <row r="7" spans="1:21" ht="9.75" customHeight="1">
      <c r="A7" s="89" t="s">
        <v>43</v>
      </c>
      <c r="B7" s="55">
        <v>232.02670000000001</v>
      </c>
      <c r="C7" s="54" t="s">
        <v>274</v>
      </c>
      <c r="D7" s="54">
        <v>26.520600000000002</v>
      </c>
      <c r="E7" s="54" t="s">
        <v>274</v>
      </c>
      <c r="F7" s="54">
        <v>4.7781000000000002</v>
      </c>
      <c r="G7" s="54" t="s">
        <v>274</v>
      </c>
      <c r="H7" s="54">
        <v>29.156500000000001</v>
      </c>
      <c r="I7" s="54">
        <v>71.908299999999997</v>
      </c>
      <c r="J7" s="54">
        <v>37.874400000000001</v>
      </c>
      <c r="K7" s="54" t="s">
        <v>274</v>
      </c>
      <c r="L7" s="432"/>
      <c r="M7" s="432"/>
      <c r="N7" s="432"/>
      <c r="O7" s="432"/>
      <c r="P7" s="432"/>
      <c r="Q7" s="432"/>
      <c r="R7" s="432"/>
      <c r="S7" s="432"/>
      <c r="T7" s="432"/>
      <c r="U7" s="432"/>
    </row>
    <row r="8" spans="1:21" ht="9.75" customHeight="1">
      <c r="A8" s="89" t="s">
        <v>32</v>
      </c>
      <c r="B8" s="55">
        <v>908.00739999999996</v>
      </c>
      <c r="C8" s="54">
        <v>46.797199999999997</v>
      </c>
      <c r="D8" s="54">
        <v>173.49029999999999</v>
      </c>
      <c r="E8" s="54">
        <v>0.51329999999999998</v>
      </c>
      <c r="F8" s="54">
        <v>1.1619999999999999</v>
      </c>
      <c r="G8" s="54" t="s">
        <v>274</v>
      </c>
      <c r="H8" s="54">
        <v>92.537199999999999</v>
      </c>
      <c r="I8" s="54">
        <v>384.82409999999999</v>
      </c>
      <c r="J8" s="54">
        <v>48.702300000000001</v>
      </c>
      <c r="K8" s="54">
        <v>0.16689999999999999</v>
      </c>
      <c r="L8" s="432"/>
      <c r="M8" s="432"/>
      <c r="N8" s="432"/>
      <c r="O8" s="432"/>
      <c r="P8" s="432"/>
      <c r="Q8" s="432"/>
      <c r="R8" s="432"/>
      <c r="S8" s="432"/>
      <c r="T8" s="432"/>
      <c r="U8" s="432"/>
    </row>
    <row r="9" spans="1:21" ht="9.75" customHeight="1">
      <c r="A9" s="89" t="s">
        <v>33</v>
      </c>
      <c r="B9" s="55">
        <v>1363.6641</v>
      </c>
      <c r="C9" s="54">
        <v>58.696599999999997</v>
      </c>
      <c r="D9" s="54">
        <v>383.03320000000002</v>
      </c>
      <c r="E9" s="54">
        <v>6.5299999999999997E-2</v>
      </c>
      <c r="F9" s="54">
        <v>29.536999999999999</v>
      </c>
      <c r="G9" s="54">
        <v>6.0663</v>
      </c>
      <c r="H9" s="54">
        <v>141.34119999999999</v>
      </c>
      <c r="I9" s="54">
        <v>429.67860000000002</v>
      </c>
      <c r="J9" s="54">
        <v>105.9157</v>
      </c>
      <c r="K9" s="54">
        <v>0.3246</v>
      </c>
      <c r="L9" s="432"/>
      <c r="M9" s="432"/>
      <c r="N9" s="432"/>
      <c r="O9" s="432"/>
      <c r="P9" s="432"/>
      <c r="Q9" s="432"/>
      <c r="R9" s="432"/>
      <c r="S9" s="432"/>
      <c r="T9" s="432"/>
      <c r="U9" s="432"/>
    </row>
    <row r="10" spans="1:21" ht="9.75" customHeight="1">
      <c r="A10" s="89" t="s">
        <v>34</v>
      </c>
      <c r="B10" s="55">
        <v>1577.91</v>
      </c>
      <c r="C10" s="54" t="s">
        <v>274</v>
      </c>
      <c r="D10" s="54">
        <v>338.17360000000002</v>
      </c>
      <c r="E10" s="54" t="s">
        <v>274</v>
      </c>
      <c r="F10" s="54">
        <v>21.1798</v>
      </c>
      <c r="G10" s="54">
        <v>5.2243000000000004</v>
      </c>
      <c r="H10" s="54">
        <v>107.83499999999999</v>
      </c>
      <c r="I10" s="54">
        <v>664.62170000000003</v>
      </c>
      <c r="J10" s="54">
        <v>199.24959999999999</v>
      </c>
      <c r="K10" s="54" t="s">
        <v>274</v>
      </c>
      <c r="L10" s="432"/>
      <c r="M10" s="432"/>
      <c r="N10" s="432"/>
      <c r="O10" s="432"/>
      <c r="P10" s="432"/>
      <c r="Q10" s="432"/>
      <c r="R10" s="432"/>
      <c r="S10" s="432"/>
      <c r="T10" s="432"/>
      <c r="U10" s="432"/>
    </row>
    <row r="11" spans="1:21" ht="9.75" customHeight="1">
      <c r="A11" s="89" t="s">
        <v>35</v>
      </c>
      <c r="B11" s="55">
        <v>5090.7485000000015</v>
      </c>
      <c r="C11" s="54">
        <v>111.7043</v>
      </c>
      <c r="D11" s="54">
        <v>834.96489999999994</v>
      </c>
      <c r="E11" s="54">
        <v>9.5325000000000006</v>
      </c>
      <c r="F11" s="54">
        <v>92.634399999999999</v>
      </c>
      <c r="G11" s="54">
        <v>73.527299999999997</v>
      </c>
      <c r="H11" s="54">
        <v>709.423</v>
      </c>
      <c r="I11" s="54">
        <v>1545.3684000000001</v>
      </c>
      <c r="J11" s="54">
        <v>705.34040000000005</v>
      </c>
      <c r="K11" s="54">
        <v>8.6203000000000003</v>
      </c>
      <c r="L11" s="432"/>
      <c r="M11" s="432"/>
      <c r="N11" s="432"/>
      <c r="O11" s="432"/>
      <c r="P11" s="432"/>
      <c r="Q11" s="432"/>
      <c r="R11" s="432"/>
      <c r="S11" s="432"/>
      <c r="T11" s="432"/>
      <c r="U11" s="432"/>
    </row>
    <row r="12" spans="1:21" ht="9.75" customHeight="1">
      <c r="A12" s="89" t="s">
        <v>42</v>
      </c>
      <c r="B12" s="55">
        <v>5554.3402999999989</v>
      </c>
      <c r="C12" s="54">
        <v>163.14449999999999</v>
      </c>
      <c r="D12" s="54">
        <v>550.69640000000004</v>
      </c>
      <c r="E12" s="54">
        <v>12.4414</v>
      </c>
      <c r="F12" s="54">
        <v>113.1951</v>
      </c>
      <c r="G12" s="54">
        <v>65.686000000000007</v>
      </c>
      <c r="H12" s="54">
        <v>1146.5698</v>
      </c>
      <c r="I12" s="54">
        <v>1767.6645000000001</v>
      </c>
      <c r="J12" s="54">
        <v>504.62810000000002</v>
      </c>
      <c r="K12" s="54">
        <v>9.0353999999999992</v>
      </c>
      <c r="L12" s="432"/>
      <c r="M12" s="432"/>
      <c r="N12" s="432"/>
      <c r="O12" s="432"/>
      <c r="P12" s="432"/>
      <c r="Q12" s="432"/>
      <c r="R12" s="432"/>
      <c r="S12" s="432"/>
      <c r="T12" s="432"/>
      <c r="U12" s="432"/>
    </row>
    <row r="13" spans="1:21" ht="9.75" customHeight="1">
      <c r="A13" s="88" t="s">
        <v>145</v>
      </c>
      <c r="B13" s="55">
        <v>2996.9431</v>
      </c>
      <c r="C13" s="54">
        <v>133.43770000000001</v>
      </c>
      <c r="D13" s="54">
        <v>534.28599999999994</v>
      </c>
      <c r="E13" s="54">
        <v>0.54369999999999996</v>
      </c>
      <c r="F13" s="54">
        <v>44.105600000000003</v>
      </c>
      <c r="G13" s="54">
        <v>27.462</v>
      </c>
      <c r="H13" s="54">
        <v>463.60770000000002</v>
      </c>
      <c r="I13" s="54">
        <v>866.56970000000001</v>
      </c>
      <c r="J13" s="54">
        <v>485.04320000000001</v>
      </c>
      <c r="K13" s="54">
        <v>6.6931000000000003</v>
      </c>
      <c r="L13" s="432"/>
      <c r="M13" s="432"/>
      <c r="N13" s="432"/>
      <c r="O13" s="432"/>
      <c r="P13" s="432"/>
      <c r="Q13" s="432"/>
      <c r="R13" s="432"/>
      <c r="S13" s="432"/>
      <c r="T13" s="432"/>
      <c r="U13" s="432"/>
    </row>
    <row r="14" spans="1:21" ht="9.75" customHeight="1">
      <c r="A14" s="88" t="s">
        <v>37</v>
      </c>
      <c r="B14" s="55">
        <v>347.15810000000005</v>
      </c>
      <c r="C14" s="54">
        <v>2.9310999999999998</v>
      </c>
      <c r="D14" s="54">
        <v>45.7791</v>
      </c>
      <c r="E14" s="54">
        <v>2.5600000000000001E-2</v>
      </c>
      <c r="F14" s="54">
        <v>1.0302</v>
      </c>
      <c r="G14" s="54">
        <v>0.78010000000000002</v>
      </c>
      <c r="H14" s="54">
        <v>33.600700000000003</v>
      </c>
      <c r="I14" s="54">
        <v>209.80279999999999</v>
      </c>
      <c r="J14" s="54">
        <v>28.5213</v>
      </c>
      <c r="K14" s="54">
        <v>3.1E-2</v>
      </c>
      <c r="L14" s="432"/>
      <c r="M14" s="432"/>
      <c r="N14" s="432"/>
      <c r="O14" s="432"/>
      <c r="P14" s="432"/>
      <c r="Q14" s="432"/>
      <c r="R14" s="432"/>
      <c r="S14" s="432"/>
      <c r="T14" s="432"/>
      <c r="U14" s="432"/>
    </row>
    <row r="15" spans="1:21" ht="9.75" customHeight="1">
      <c r="A15" s="88" t="s">
        <v>38</v>
      </c>
      <c r="B15" s="55">
        <v>1938.9586000000002</v>
      </c>
      <c r="C15" s="54">
        <v>38.232999999999997</v>
      </c>
      <c r="D15" s="54">
        <v>624.41639999999995</v>
      </c>
      <c r="E15" s="54" t="s">
        <v>274</v>
      </c>
      <c r="F15" s="54">
        <v>37.356299999999997</v>
      </c>
      <c r="G15" s="54">
        <v>10.266400000000001</v>
      </c>
      <c r="H15" s="54">
        <v>162.5513</v>
      </c>
      <c r="I15" s="54">
        <v>803.77260000000001</v>
      </c>
      <c r="J15" s="54">
        <v>96.529600000000002</v>
      </c>
      <c r="K15" s="54">
        <v>3.0200000000000001E-2</v>
      </c>
      <c r="L15" s="432"/>
      <c r="M15" s="432"/>
      <c r="N15" s="432"/>
      <c r="O15" s="432"/>
      <c r="P15" s="432"/>
      <c r="Q15" s="432"/>
      <c r="R15" s="432"/>
      <c r="S15" s="432"/>
      <c r="T15" s="432"/>
      <c r="U15" s="432"/>
    </row>
    <row r="16" spans="1:21" ht="9.75" customHeight="1">
      <c r="A16" s="89" t="s">
        <v>36</v>
      </c>
      <c r="B16" s="55">
        <v>1758.8867000000002</v>
      </c>
      <c r="C16" s="54">
        <v>34.698399999999999</v>
      </c>
      <c r="D16" s="54">
        <v>609.81730000000005</v>
      </c>
      <c r="E16" s="54">
        <v>8.2600000000000007E-2</v>
      </c>
      <c r="F16" s="54">
        <v>35.205100000000002</v>
      </c>
      <c r="G16" s="54">
        <v>10.1945</v>
      </c>
      <c r="H16" s="54">
        <v>141.57820000000001</v>
      </c>
      <c r="I16" s="54">
        <v>712.36170000000004</v>
      </c>
      <c r="J16" s="54">
        <v>84.228899999999996</v>
      </c>
      <c r="K16" s="54" t="s">
        <v>274</v>
      </c>
      <c r="L16" s="432"/>
      <c r="M16" s="432"/>
      <c r="N16" s="432"/>
      <c r="O16" s="432"/>
      <c r="P16" s="432"/>
      <c r="Q16" s="432"/>
      <c r="R16" s="432"/>
      <c r="S16" s="432"/>
      <c r="T16" s="432"/>
      <c r="U16" s="432"/>
    </row>
    <row r="17" spans="1:22" ht="9.75" customHeight="1">
      <c r="A17" s="89" t="s">
        <v>45</v>
      </c>
      <c r="B17" s="55">
        <v>180.0712</v>
      </c>
      <c r="C17" s="54">
        <v>3.5345</v>
      </c>
      <c r="D17" s="54">
        <v>14.5992</v>
      </c>
      <c r="E17" s="54" t="s">
        <v>274</v>
      </c>
      <c r="F17" s="54">
        <v>2.1513</v>
      </c>
      <c r="G17" s="54">
        <v>7.1900000000000006E-2</v>
      </c>
      <c r="H17" s="54">
        <v>20.973199999999999</v>
      </c>
      <c r="I17" s="54">
        <v>91.410600000000002</v>
      </c>
      <c r="J17" s="54">
        <v>12.3003</v>
      </c>
      <c r="K17" s="54" t="s">
        <v>274</v>
      </c>
      <c r="L17" s="432"/>
      <c r="M17" s="432"/>
      <c r="N17" s="432"/>
      <c r="O17" s="432"/>
      <c r="P17" s="432"/>
      <c r="Q17" s="432"/>
      <c r="R17" s="432"/>
      <c r="S17" s="432"/>
      <c r="T17" s="432"/>
      <c r="U17" s="432"/>
    </row>
    <row r="18" spans="1:22" ht="9.75" customHeight="1">
      <c r="A18" s="88" t="s">
        <v>44</v>
      </c>
      <c r="B18" s="55">
        <v>150.39759999999998</v>
      </c>
      <c r="C18" s="54" t="s">
        <v>274</v>
      </c>
      <c r="D18" s="54">
        <v>19.768899999999999</v>
      </c>
      <c r="E18" s="54">
        <v>0.37730000000000002</v>
      </c>
      <c r="F18" s="54">
        <v>1.2209000000000001</v>
      </c>
      <c r="G18" s="54">
        <v>0.54620000000000002</v>
      </c>
      <c r="H18" s="54">
        <v>24.7761</v>
      </c>
      <c r="I18" s="54">
        <v>65.721999999999994</v>
      </c>
      <c r="J18" s="54">
        <v>20.6008</v>
      </c>
      <c r="K18" s="54">
        <v>8.3099999999999993E-2</v>
      </c>
      <c r="L18" s="432"/>
      <c r="M18" s="432"/>
      <c r="N18" s="432"/>
      <c r="O18" s="432"/>
      <c r="P18" s="432"/>
      <c r="Q18" s="432"/>
      <c r="R18" s="432"/>
      <c r="S18" s="432"/>
      <c r="T18" s="432"/>
      <c r="U18" s="432"/>
    </row>
    <row r="19" spans="1:22" ht="9.75" customHeight="1">
      <c r="A19" s="88" t="s">
        <v>39</v>
      </c>
      <c r="B19" s="55">
        <v>136.39570000000003</v>
      </c>
      <c r="C19" s="54" t="s">
        <v>274</v>
      </c>
      <c r="D19" s="54">
        <v>14.0861</v>
      </c>
      <c r="E19" s="54" t="s">
        <v>274</v>
      </c>
      <c r="F19" s="54">
        <v>1.6157999999999999</v>
      </c>
      <c r="G19" s="54">
        <v>1.3317000000000001</v>
      </c>
      <c r="H19" s="54">
        <v>42.906199999999998</v>
      </c>
      <c r="I19" s="54">
        <v>47.259399999999999</v>
      </c>
      <c r="J19" s="54">
        <v>15.7453</v>
      </c>
      <c r="K19" s="54">
        <v>8.1699999999999995E-2</v>
      </c>
      <c r="L19" s="432"/>
      <c r="M19" s="432"/>
      <c r="N19" s="432"/>
      <c r="O19" s="432"/>
      <c r="P19" s="432"/>
      <c r="Q19" s="432"/>
      <c r="R19" s="432"/>
      <c r="S19" s="432"/>
      <c r="T19" s="432"/>
      <c r="U19" s="432"/>
    </row>
    <row r="20" spans="1:22" ht="9.75" customHeight="1">
      <c r="A20" s="88" t="s">
        <v>297</v>
      </c>
      <c r="B20" s="55">
        <v>1080.0847000000001</v>
      </c>
      <c r="C20" s="54">
        <v>18.6599</v>
      </c>
      <c r="D20" s="54">
        <v>85.866100000000003</v>
      </c>
      <c r="E20" s="54">
        <v>0.2389</v>
      </c>
      <c r="F20" s="54">
        <v>12.928699999999999</v>
      </c>
      <c r="G20" s="54">
        <v>43.1738</v>
      </c>
      <c r="H20" s="54">
        <v>204.12710000000001</v>
      </c>
      <c r="I20" s="54">
        <v>459.07029999999997</v>
      </c>
      <c r="J20" s="54">
        <v>123.684</v>
      </c>
      <c r="K20" s="54">
        <v>3.0354000000000001</v>
      </c>
      <c r="L20" s="432"/>
      <c r="M20" s="432"/>
      <c r="N20" s="432"/>
      <c r="O20" s="432"/>
      <c r="P20" s="432"/>
      <c r="Q20" s="432"/>
      <c r="R20" s="432"/>
      <c r="S20" s="432"/>
      <c r="T20" s="432"/>
      <c r="U20" s="432"/>
    </row>
    <row r="21" spans="1:22" ht="9.75" customHeight="1">
      <c r="A21" s="18" t="s">
        <v>40</v>
      </c>
      <c r="B21" s="63">
        <v>23262.694000000003</v>
      </c>
      <c r="C21" s="63">
        <v>668.5412</v>
      </c>
      <c r="D21" s="63">
        <v>4106.5896000000002</v>
      </c>
      <c r="E21" s="63">
        <v>31.3355</v>
      </c>
      <c r="F21" s="63">
        <v>422.21440000000001</v>
      </c>
      <c r="G21" s="63">
        <v>248.7226</v>
      </c>
      <c r="H21" s="63">
        <v>3361.3121000000001</v>
      </c>
      <c r="I21" s="63">
        <v>7912.2293</v>
      </c>
      <c r="J21" s="63">
        <v>2496.0147999999999</v>
      </c>
      <c r="K21" s="63">
        <v>41.698700000000002</v>
      </c>
      <c r="L21" s="432"/>
      <c r="M21" s="432"/>
      <c r="N21" s="432"/>
      <c r="O21" s="432"/>
      <c r="P21" s="432"/>
      <c r="Q21" s="432"/>
      <c r="R21" s="432"/>
      <c r="S21" s="432"/>
      <c r="T21" s="432"/>
      <c r="U21" s="432"/>
    </row>
    <row r="22" spans="1:22" ht="9.75" customHeight="1">
      <c r="A22" s="236" t="s">
        <v>396</v>
      </c>
      <c r="B22" s="414">
        <v>0.80349999999999999</v>
      </c>
      <c r="C22" s="29">
        <v>0.84209999999999996</v>
      </c>
      <c r="D22" s="29">
        <v>0.73780000000000001</v>
      </c>
      <c r="E22" s="358" t="s">
        <v>274</v>
      </c>
      <c r="F22" s="29">
        <v>0.90359999999999996</v>
      </c>
      <c r="G22" s="29">
        <v>0.79559999999999997</v>
      </c>
      <c r="H22" s="29">
        <v>0.78990000000000005</v>
      </c>
      <c r="I22" s="29">
        <v>0.83440000000000003</v>
      </c>
      <c r="J22" s="29">
        <v>0.7359</v>
      </c>
      <c r="K22" s="5" t="s">
        <v>274</v>
      </c>
      <c r="L22" s="432"/>
      <c r="M22" s="432"/>
      <c r="N22" s="432"/>
      <c r="O22" s="432"/>
      <c r="P22" s="432"/>
      <c r="Q22" s="432"/>
      <c r="R22" s="432"/>
      <c r="S22" s="432"/>
      <c r="T22" s="432"/>
      <c r="U22" s="432"/>
      <c r="V22" s="393"/>
    </row>
    <row r="23" spans="1:22" ht="9.75" customHeight="1">
      <c r="A23" s="350" t="s">
        <v>397</v>
      </c>
      <c r="B23" s="414">
        <v>0.19650000000000001</v>
      </c>
      <c r="C23" s="29">
        <v>0.15790000000000001</v>
      </c>
      <c r="D23" s="29">
        <v>0.26219999999999999</v>
      </c>
      <c r="E23" s="359" t="s">
        <v>274</v>
      </c>
      <c r="F23" s="29">
        <v>9.64E-2</v>
      </c>
      <c r="G23" s="29">
        <v>0.2044</v>
      </c>
      <c r="H23" s="29">
        <v>0.21010000000000001</v>
      </c>
      <c r="I23" s="29">
        <v>0.1656</v>
      </c>
      <c r="J23" s="29">
        <v>0.2641</v>
      </c>
      <c r="K23" s="5" t="s">
        <v>274</v>
      </c>
      <c r="L23" s="432"/>
      <c r="M23" s="432"/>
      <c r="N23" s="432"/>
      <c r="O23" s="432"/>
      <c r="P23" s="432"/>
      <c r="Q23" s="432"/>
      <c r="R23" s="432"/>
      <c r="S23" s="432"/>
      <c r="T23" s="432"/>
      <c r="U23" s="432"/>
      <c r="V23" s="393"/>
    </row>
    <row r="25" spans="1:22" ht="41.25" customHeight="1">
      <c r="A25" s="443" t="s">
        <v>564</v>
      </c>
      <c r="B25" s="443"/>
      <c r="C25" s="443"/>
      <c r="D25" s="443"/>
      <c r="E25" s="443"/>
      <c r="F25" s="443"/>
      <c r="G25" s="443"/>
      <c r="H25" s="443"/>
      <c r="I25" s="443"/>
      <c r="J25" s="443"/>
      <c r="K25" s="443"/>
    </row>
  </sheetData>
  <mergeCells count="1">
    <mergeCell ref="A25:K25"/>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V25"/>
  <sheetViews>
    <sheetView showGridLines="0" zoomScale="120" zoomScaleNormal="120" workbookViewId="0"/>
  </sheetViews>
  <sheetFormatPr defaultColWidth="9.140625" defaultRowHeight="8.25"/>
  <cols>
    <col min="1" max="1" width="42.7109375" style="2" customWidth="1"/>
    <col min="2" max="11" width="8.5703125" style="2" customWidth="1"/>
    <col min="12" max="16384" width="9.140625" style="2"/>
  </cols>
  <sheetData>
    <row r="1" spans="1:21" ht="15" customHeight="1">
      <c r="A1" s="242" t="s">
        <v>75</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235" t="s">
        <v>642</v>
      </c>
      <c r="B4" s="95" t="s">
        <v>10</v>
      </c>
      <c r="C4" s="95" t="s">
        <v>11</v>
      </c>
      <c r="D4" s="170" t="s">
        <v>12</v>
      </c>
      <c r="E4" s="170" t="s">
        <v>13</v>
      </c>
      <c r="F4" s="170" t="s">
        <v>14</v>
      </c>
      <c r="G4" s="171" t="s">
        <v>15</v>
      </c>
      <c r="H4" s="95" t="s">
        <v>16</v>
      </c>
      <c r="I4" s="95" t="s">
        <v>17</v>
      </c>
      <c r="J4" s="377" t="s">
        <v>247</v>
      </c>
      <c r="K4" s="95" t="s">
        <v>18</v>
      </c>
    </row>
    <row r="5" spans="1:21" ht="9.75" customHeight="1">
      <c r="A5" s="88" t="s">
        <v>107</v>
      </c>
      <c r="B5" s="54" t="s">
        <v>274</v>
      </c>
      <c r="C5" s="54" t="s">
        <v>274</v>
      </c>
      <c r="D5" s="54">
        <v>27.9876</v>
      </c>
      <c r="E5" s="54">
        <v>4.5148000000000001</v>
      </c>
      <c r="F5" s="54">
        <v>197.05350000000001</v>
      </c>
      <c r="G5" s="54">
        <v>52.157600000000002</v>
      </c>
      <c r="H5" s="54">
        <v>10.6309</v>
      </c>
      <c r="I5" s="54">
        <v>2.6966999999999999</v>
      </c>
      <c r="J5" s="241" t="s">
        <v>190</v>
      </c>
      <c r="K5" s="54">
        <v>51.270800000000001</v>
      </c>
      <c r="L5" s="433"/>
      <c r="M5" s="433"/>
      <c r="N5" s="433"/>
      <c r="O5" s="433"/>
      <c r="P5" s="433"/>
      <c r="Q5" s="433"/>
      <c r="R5" s="433"/>
      <c r="S5" s="433"/>
      <c r="T5" s="433"/>
      <c r="U5" s="433"/>
    </row>
    <row r="6" spans="1:21" ht="9.75" customHeight="1">
      <c r="A6" s="88" t="s">
        <v>116</v>
      </c>
      <c r="B6" s="54" t="s">
        <v>274</v>
      </c>
      <c r="C6" s="54" t="s">
        <v>274</v>
      </c>
      <c r="D6" s="54">
        <v>93.980500000000006</v>
      </c>
      <c r="E6" s="54">
        <v>10.5511</v>
      </c>
      <c r="F6" s="54">
        <v>1735.7871</v>
      </c>
      <c r="G6" s="54">
        <v>372.1225</v>
      </c>
      <c r="H6" s="54">
        <v>128.12719999999999</v>
      </c>
      <c r="I6" s="54">
        <v>12.7203</v>
      </c>
      <c r="J6" s="241" t="s">
        <v>190</v>
      </c>
      <c r="K6" s="54">
        <v>467.56790000000001</v>
      </c>
      <c r="L6" s="433"/>
      <c r="M6" s="433"/>
      <c r="N6" s="433"/>
      <c r="O6" s="433"/>
      <c r="P6" s="433"/>
      <c r="Q6" s="433"/>
      <c r="R6" s="433"/>
      <c r="S6" s="433"/>
      <c r="T6" s="433"/>
      <c r="U6" s="433"/>
    </row>
    <row r="7" spans="1:21" ht="9.75" customHeight="1">
      <c r="A7" s="89" t="s">
        <v>43</v>
      </c>
      <c r="B7" s="54" t="s">
        <v>274</v>
      </c>
      <c r="C7" s="54" t="s">
        <v>274</v>
      </c>
      <c r="D7" s="54" t="s">
        <v>274</v>
      </c>
      <c r="E7" s="54" t="s">
        <v>274</v>
      </c>
      <c r="F7" s="54">
        <v>7.5377999999999998</v>
      </c>
      <c r="G7" s="54">
        <v>23.2803</v>
      </c>
      <c r="H7" s="54" t="s">
        <v>274</v>
      </c>
      <c r="I7" s="54" t="s">
        <v>274</v>
      </c>
      <c r="J7" s="241" t="s">
        <v>190</v>
      </c>
      <c r="K7" s="54" t="s">
        <v>274</v>
      </c>
      <c r="L7" s="433"/>
      <c r="M7" s="433"/>
      <c r="N7" s="433"/>
      <c r="O7" s="433"/>
      <c r="P7" s="433"/>
      <c r="Q7" s="433"/>
      <c r="R7" s="433"/>
      <c r="S7" s="433"/>
      <c r="T7" s="433"/>
      <c r="U7" s="433"/>
    </row>
    <row r="8" spans="1:21" ht="9.75" customHeight="1">
      <c r="A8" s="89" t="s">
        <v>32</v>
      </c>
      <c r="B8" s="54">
        <v>7.5300000000000006E-2</v>
      </c>
      <c r="C8" s="54" t="s">
        <v>274</v>
      </c>
      <c r="D8" s="54" t="s">
        <v>274</v>
      </c>
      <c r="E8" s="54" t="s">
        <v>274</v>
      </c>
      <c r="F8" s="54">
        <v>122.1815</v>
      </c>
      <c r="G8" s="54">
        <v>12.8508</v>
      </c>
      <c r="H8" s="54">
        <v>4.6200999999999999</v>
      </c>
      <c r="I8" s="54">
        <v>0.59509999999999996</v>
      </c>
      <c r="J8" s="241" t="s">
        <v>190</v>
      </c>
      <c r="K8" s="54">
        <v>16.808299999999999</v>
      </c>
      <c r="L8" s="433"/>
      <c r="M8" s="433"/>
      <c r="N8" s="433"/>
      <c r="O8" s="433"/>
      <c r="P8" s="433"/>
      <c r="Q8" s="433"/>
      <c r="R8" s="433"/>
      <c r="S8" s="433"/>
      <c r="T8" s="433"/>
      <c r="U8" s="433"/>
    </row>
    <row r="9" spans="1:21" ht="9.75" customHeight="1">
      <c r="A9" s="89" t="s">
        <v>33</v>
      </c>
      <c r="B9" s="54" t="s">
        <v>274</v>
      </c>
      <c r="C9" s="54" t="s">
        <v>274</v>
      </c>
      <c r="D9" s="54">
        <v>40.540599999999998</v>
      </c>
      <c r="E9" s="54">
        <v>0.7964</v>
      </c>
      <c r="F9" s="54">
        <v>129.34350000000001</v>
      </c>
      <c r="G9" s="54">
        <v>14.1866</v>
      </c>
      <c r="H9" s="54">
        <v>3.8904999999999998</v>
      </c>
      <c r="I9" s="54" t="s">
        <v>274</v>
      </c>
      <c r="J9" s="241" t="s">
        <v>190</v>
      </c>
      <c r="K9" s="54" t="s">
        <v>274</v>
      </c>
      <c r="L9" s="433"/>
      <c r="M9" s="433"/>
      <c r="N9" s="433"/>
      <c r="O9" s="433"/>
      <c r="P9" s="433"/>
      <c r="Q9" s="433"/>
      <c r="R9" s="433"/>
      <c r="S9" s="433"/>
      <c r="T9" s="433"/>
      <c r="U9" s="433"/>
    </row>
    <row r="10" spans="1:21" ht="9.75" customHeight="1">
      <c r="A10" s="89" t="s">
        <v>34</v>
      </c>
      <c r="B10" s="54">
        <v>9.5299999999999996E-2</v>
      </c>
      <c r="C10" s="54" t="s">
        <v>274</v>
      </c>
      <c r="D10" s="54">
        <v>12.500400000000001</v>
      </c>
      <c r="E10" s="54">
        <v>1.1741999999999999</v>
      </c>
      <c r="F10" s="54">
        <v>151.7867</v>
      </c>
      <c r="G10" s="54">
        <v>19.180099999999999</v>
      </c>
      <c r="H10" s="54" t="s">
        <v>274</v>
      </c>
      <c r="I10" s="54">
        <v>0.27789999999999998</v>
      </c>
      <c r="J10" s="241" t="s">
        <v>190</v>
      </c>
      <c r="K10" s="54" t="s">
        <v>274</v>
      </c>
      <c r="L10" s="433"/>
      <c r="M10" s="433"/>
      <c r="N10" s="433"/>
      <c r="O10" s="433"/>
      <c r="P10" s="433"/>
      <c r="Q10" s="433"/>
      <c r="R10" s="433"/>
      <c r="S10" s="433"/>
      <c r="T10" s="433"/>
      <c r="U10" s="433"/>
    </row>
    <row r="11" spans="1:21" ht="9.75" customHeight="1">
      <c r="A11" s="89" t="s">
        <v>35</v>
      </c>
      <c r="B11" s="54">
        <v>3.6739999999999999</v>
      </c>
      <c r="C11" s="54" t="s">
        <v>274</v>
      </c>
      <c r="D11" s="54">
        <v>11.323499999999999</v>
      </c>
      <c r="E11" s="54" t="s">
        <v>274</v>
      </c>
      <c r="F11" s="54">
        <v>588.03489999999999</v>
      </c>
      <c r="G11" s="54">
        <v>159.1566</v>
      </c>
      <c r="H11" s="54">
        <v>43.814900000000002</v>
      </c>
      <c r="I11" s="54">
        <v>4.9942000000000002</v>
      </c>
      <c r="J11" s="241" t="s">
        <v>190</v>
      </c>
      <c r="K11" s="54">
        <v>179.858</v>
      </c>
      <c r="L11" s="433"/>
      <c r="M11" s="433"/>
      <c r="N11" s="433"/>
      <c r="O11" s="433"/>
      <c r="P11" s="433"/>
      <c r="Q11" s="433"/>
      <c r="R11" s="433"/>
      <c r="S11" s="433"/>
      <c r="T11" s="433"/>
      <c r="U11" s="433"/>
    </row>
    <row r="12" spans="1:21" ht="9.75" customHeight="1">
      <c r="A12" s="89" t="s">
        <v>42</v>
      </c>
      <c r="B12" s="54" t="s">
        <v>274</v>
      </c>
      <c r="C12" s="54" t="s">
        <v>274</v>
      </c>
      <c r="D12" s="54">
        <v>27.795300000000001</v>
      </c>
      <c r="E12" s="54">
        <v>4.6981000000000002</v>
      </c>
      <c r="F12" s="54">
        <v>736.90269999999998</v>
      </c>
      <c r="G12" s="54">
        <v>143.46850000000001</v>
      </c>
      <c r="H12" s="54">
        <v>73.185699999999997</v>
      </c>
      <c r="I12" s="54">
        <v>6.5625999999999998</v>
      </c>
      <c r="J12" s="241" t="s">
        <v>190</v>
      </c>
      <c r="K12" s="54">
        <v>219.1925</v>
      </c>
      <c r="L12" s="433"/>
      <c r="M12" s="433"/>
      <c r="N12" s="433"/>
      <c r="O12" s="433"/>
      <c r="P12" s="433"/>
      <c r="Q12" s="433"/>
      <c r="R12" s="433"/>
      <c r="S12" s="433"/>
      <c r="T12" s="433"/>
      <c r="U12" s="433"/>
    </row>
    <row r="13" spans="1:21" ht="9.75" customHeight="1">
      <c r="A13" s="88" t="s">
        <v>145</v>
      </c>
      <c r="B13" s="54" t="s">
        <v>274</v>
      </c>
      <c r="C13" s="54" t="s">
        <v>274</v>
      </c>
      <c r="D13" s="54">
        <v>28.9406</v>
      </c>
      <c r="E13" s="54">
        <v>5.1898</v>
      </c>
      <c r="F13" s="54">
        <v>179.76130000000001</v>
      </c>
      <c r="G13" s="54">
        <v>75.475200000000001</v>
      </c>
      <c r="H13" s="54">
        <v>53.782699999999998</v>
      </c>
      <c r="I13" s="54">
        <v>6.0664999999999996</v>
      </c>
      <c r="J13" s="241" t="s">
        <v>190</v>
      </c>
      <c r="K13" s="54">
        <v>85.087699999999998</v>
      </c>
      <c r="L13" s="433"/>
      <c r="M13" s="433"/>
      <c r="N13" s="433"/>
      <c r="O13" s="433"/>
      <c r="P13" s="433"/>
      <c r="Q13" s="433"/>
      <c r="R13" s="433"/>
      <c r="S13" s="433"/>
      <c r="T13" s="433"/>
      <c r="U13" s="433"/>
    </row>
    <row r="14" spans="1:21" ht="9.75" customHeight="1">
      <c r="A14" s="88" t="s">
        <v>37</v>
      </c>
      <c r="B14" s="54" t="s">
        <v>274</v>
      </c>
      <c r="C14" s="54" t="s">
        <v>274</v>
      </c>
      <c r="D14" s="54" t="s">
        <v>274</v>
      </c>
      <c r="E14" s="54" t="s">
        <v>274</v>
      </c>
      <c r="F14" s="54">
        <v>12.4086</v>
      </c>
      <c r="G14" s="54">
        <v>1.9963</v>
      </c>
      <c r="H14" s="54">
        <v>4.0685000000000002</v>
      </c>
      <c r="I14" s="54">
        <v>0.14760000000000001</v>
      </c>
      <c r="J14" s="241" t="s">
        <v>190</v>
      </c>
      <c r="K14" s="54" t="s">
        <v>274</v>
      </c>
      <c r="L14" s="433"/>
      <c r="M14" s="433"/>
      <c r="N14" s="433"/>
      <c r="O14" s="433"/>
      <c r="P14" s="433"/>
      <c r="Q14" s="433"/>
      <c r="R14" s="433"/>
      <c r="S14" s="433"/>
      <c r="T14" s="433"/>
      <c r="U14" s="433"/>
    </row>
    <row r="15" spans="1:21" ht="9.75" customHeight="1">
      <c r="A15" s="88" t="s">
        <v>38</v>
      </c>
      <c r="B15" s="54" t="s">
        <v>274</v>
      </c>
      <c r="C15" s="54" t="s">
        <v>274</v>
      </c>
      <c r="D15" s="54" t="s">
        <v>274</v>
      </c>
      <c r="E15" s="54" t="s">
        <v>274</v>
      </c>
      <c r="F15" s="54">
        <v>90.224299999999999</v>
      </c>
      <c r="G15" s="54">
        <v>10.3452</v>
      </c>
      <c r="H15" s="54">
        <v>2.6433</v>
      </c>
      <c r="I15" s="54" t="s">
        <v>274</v>
      </c>
      <c r="J15" s="241" t="s">
        <v>190</v>
      </c>
      <c r="K15" s="54" t="s">
        <v>274</v>
      </c>
      <c r="L15" s="433"/>
      <c r="M15" s="433"/>
      <c r="N15" s="433"/>
      <c r="O15" s="433"/>
      <c r="P15" s="433"/>
      <c r="Q15" s="433"/>
      <c r="R15" s="433"/>
      <c r="S15" s="433"/>
      <c r="T15" s="433"/>
      <c r="U15" s="433"/>
    </row>
    <row r="16" spans="1:21" ht="9.75" customHeight="1">
      <c r="A16" s="89" t="s">
        <v>36</v>
      </c>
      <c r="B16" s="54" t="s">
        <v>274</v>
      </c>
      <c r="C16" s="54" t="s">
        <v>274</v>
      </c>
      <c r="D16" s="54">
        <v>1.7267999999999999</v>
      </c>
      <c r="E16" s="54" t="s">
        <v>274</v>
      </c>
      <c r="F16" s="54">
        <v>63.943300000000001</v>
      </c>
      <c r="G16" s="54">
        <v>8.4964999999999993</v>
      </c>
      <c r="H16" s="54" t="s">
        <v>274</v>
      </c>
      <c r="I16" s="54">
        <v>3.5499999999999997E-2</v>
      </c>
      <c r="J16" s="241" t="s">
        <v>190</v>
      </c>
      <c r="K16" s="54" t="s">
        <v>274</v>
      </c>
      <c r="L16" s="433"/>
      <c r="M16" s="433"/>
      <c r="N16" s="433"/>
      <c r="O16" s="433"/>
      <c r="P16" s="433"/>
      <c r="Q16" s="433"/>
      <c r="R16" s="433"/>
      <c r="S16" s="433"/>
      <c r="T16" s="433"/>
      <c r="U16" s="433"/>
    </row>
    <row r="17" spans="1:22" ht="9.75" customHeight="1">
      <c r="A17" s="89" t="s">
        <v>45</v>
      </c>
      <c r="B17" s="54" t="s">
        <v>274</v>
      </c>
      <c r="C17" s="54" t="s">
        <v>274</v>
      </c>
      <c r="D17" s="54" t="s">
        <v>274</v>
      </c>
      <c r="E17" s="54" t="s">
        <v>274</v>
      </c>
      <c r="F17" s="54">
        <v>26.280899999999999</v>
      </c>
      <c r="G17" s="54">
        <v>1.8488</v>
      </c>
      <c r="H17" s="54" t="s">
        <v>274</v>
      </c>
      <c r="I17" s="54" t="s">
        <v>274</v>
      </c>
      <c r="J17" s="241" t="s">
        <v>190</v>
      </c>
      <c r="K17" s="54">
        <v>6.4916</v>
      </c>
      <c r="L17" s="433"/>
      <c r="M17" s="433"/>
      <c r="N17" s="433"/>
      <c r="O17" s="433"/>
      <c r="P17" s="433"/>
      <c r="Q17" s="433"/>
      <c r="R17" s="433"/>
      <c r="S17" s="433"/>
      <c r="T17" s="433"/>
      <c r="U17" s="433"/>
    </row>
    <row r="18" spans="1:22" ht="9.75" customHeight="1">
      <c r="A18" s="88" t="s">
        <v>44</v>
      </c>
      <c r="B18" s="54" t="s">
        <v>274</v>
      </c>
      <c r="C18" s="54" t="s">
        <v>274</v>
      </c>
      <c r="D18" s="54">
        <v>3.2899999999999999E-2</v>
      </c>
      <c r="E18" s="54">
        <v>0.12740000000000001</v>
      </c>
      <c r="F18" s="54">
        <v>4.8304999999999998</v>
      </c>
      <c r="G18" s="54">
        <v>4.6094999999999997</v>
      </c>
      <c r="H18" s="54">
        <v>1.2862</v>
      </c>
      <c r="I18" s="54" t="s">
        <v>274</v>
      </c>
      <c r="J18" s="241" t="s">
        <v>190</v>
      </c>
      <c r="K18" s="54">
        <v>3.7172000000000001</v>
      </c>
      <c r="L18" s="433"/>
      <c r="M18" s="433"/>
      <c r="N18" s="433"/>
      <c r="O18" s="433"/>
      <c r="P18" s="433"/>
      <c r="Q18" s="433"/>
      <c r="R18" s="433"/>
      <c r="S18" s="433"/>
      <c r="T18" s="433"/>
      <c r="U18" s="433"/>
    </row>
    <row r="19" spans="1:22" ht="9.75" customHeight="1">
      <c r="A19" s="88" t="s">
        <v>39</v>
      </c>
      <c r="B19" s="54" t="s">
        <v>274</v>
      </c>
      <c r="C19" s="54" t="s">
        <v>274</v>
      </c>
      <c r="D19" s="54">
        <v>0.83</v>
      </c>
      <c r="E19" s="54">
        <v>7.8E-2</v>
      </c>
      <c r="F19" s="54">
        <v>2.9878999999999998</v>
      </c>
      <c r="G19" s="54">
        <v>2.8613</v>
      </c>
      <c r="H19" s="54">
        <v>0.32029999999999997</v>
      </c>
      <c r="I19" s="54">
        <v>7.2900000000000006E-2</v>
      </c>
      <c r="J19" s="241" t="s">
        <v>190</v>
      </c>
      <c r="K19" s="54">
        <v>4.1005000000000003</v>
      </c>
      <c r="L19" s="433"/>
      <c r="M19" s="433"/>
      <c r="N19" s="433"/>
      <c r="O19" s="433"/>
      <c r="P19" s="433"/>
      <c r="Q19" s="433"/>
      <c r="R19" s="433"/>
      <c r="S19" s="433"/>
      <c r="T19" s="433"/>
      <c r="U19" s="433"/>
    </row>
    <row r="20" spans="1:22" ht="9.75" customHeight="1">
      <c r="A20" s="88" t="s">
        <v>297</v>
      </c>
      <c r="B20" s="54">
        <v>0.1371</v>
      </c>
      <c r="C20" s="54" t="s">
        <v>274</v>
      </c>
      <c r="D20" s="54">
        <v>2.7191000000000001</v>
      </c>
      <c r="E20" s="54">
        <v>0.4657</v>
      </c>
      <c r="F20" s="54">
        <v>70.339100000000002</v>
      </c>
      <c r="G20" s="54">
        <v>10.285299999999999</v>
      </c>
      <c r="H20" s="54">
        <v>15.1692</v>
      </c>
      <c r="I20" s="54">
        <v>0.5665</v>
      </c>
      <c r="J20" s="241" t="s">
        <v>190</v>
      </c>
      <c r="K20" s="54" t="s">
        <v>274</v>
      </c>
      <c r="L20" s="433"/>
      <c r="M20" s="433"/>
      <c r="N20" s="433"/>
      <c r="O20" s="433"/>
      <c r="P20" s="433"/>
      <c r="Q20" s="433"/>
      <c r="R20" s="433"/>
      <c r="S20" s="433"/>
      <c r="T20" s="433"/>
      <c r="U20" s="433"/>
    </row>
    <row r="21" spans="1:22" ht="9.75" customHeight="1">
      <c r="A21" s="18" t="s">
        <v>40</v>
      </c>
      <c r="B21" s="360" t="s">
        <v>274</v>
      </c>
      <c r="C21" s="360" t="s">
        <v>274</v>
      </c>
      <c r="D21" s="63">
        <v>157.85409999999999</v>
      </c>
      <c r="E21" s="63">
        <v>20.997800000000002</v>
      </c>
      <c r="F21" s="63">
        <v>2293.3923</v>
      </c>
      <c r="G21" s="63">
        <v>529.85299999999995</v>
      </c>
      <c r="H21" s="63">
        <v>216.02809999999999</v>
      </c>
      <c r="I21" s="63">
        <v>22.313600000000001</v>
      </c>
      <c r="J21" s="52" t="s">
        <v>190</v>
      </c>
      <c r="K21" s="63">
        <v>705.96659999999997</v>
      </c>
      <c r="L21" s="433"/>
      <c r="M21" s="433"/>
      <c r="N21" s="433"/>
      <c r="O21" s="433"/>
      <c r="P21" s="433"/>
      <c r="Q21" s="433"/>
      <c r="R21" s="433"/>
      <c r="S21" s="433"/>
      <c r="T21" s="433"/>
      <c r="U21" s="433"/>
    </row>
    <row r="22" spans="1:22" ht="9.75" customHeight="1">
      <c r="A22" s="236" t="s">
        <v>396</v>
      </c>
      <c r="B22" s="5" t="s">
        <v>274</v>
      </c>
      <c r="C22" s="5" t="s">
        <v>274</v>
      </c>
      <c r="D22" s="29">
        <v>0.94940000000000002</v>
      </c>
      <c r="E22" s="29">
        <v>0.96140000000000003</v>
      </c>
      <c r="F22" s="29">
        <v>0.86919999999999997</v>
      </c>
      <c r="G22" s="29">
        <v>0.87429999999999997</v>
      </c>
      <c r="H22" s="29">
        <v>0.85460000000000003</v>
      </c>
      <c r="I22" s="29">
        <v>0.96040000000000003</v>
      </c>
      <c r="J22" s="430" t="s">
        <v>190</v>
      </c>
      <c r="K22" s="411">
        <v>0.70620000000000005</v>
      </c>
      <c r="L22" s="433"/>
      <c r="M22" s="433"/>
      <c r="N22" s="433"/>
      <c r="O22" s="433"/>
      <c r="P22" s="433"/>
      <c r="Q22" s="433"/>
      <c r="R22" s="433"/>
      <c r="S22" s="433"/>
      <c r="T22" s="433"/>
      <c r="U22" s="433"/>
      <c r="V22" s="393"/>
    </row>
    <row r="23" spans="1:22" ht="9.75" customHeight="1">
      <c r="A23" s="350" t="s">
        <v>397</v>
      </c>
      <c r="B23" s="5" t="s">
        <v>274</v>
      </c>
      <c r="C23" s="5" t="s">
        <v>274</v>
      </c>
      <c r="D23" s="29">
        <v>5.0599999999999999E-2</v>
      </c>
      <c r="E23" s="29">
        <v>3.8600000000000002E-2</v>
      </c>
      <c r="F23" s="29">
        <v>0.1308</v>
      </c>
      <c r="G23" s="29">
        <v>0.12570000000000001</v>
      </c>
      <c r="H23" s="29">
        <v>0.1454</v>
      </c>
      <c r="I23" s="29">
        <v>3.9600000000000003E-2</v>
      </c>
      <c r="J23" s="430" t="s">
        <v>190</v>
      </c>
      <c r="K23" s="411">
        <v>0.29380000000000001</v>
      </c>
      <c r="L23" s="433"/>
      <c r="M23" s="433"/>
      <c r="N23" s="433"/>
      <c r="O23" s="433"/>
      <c r="P23" s="433"/>
      <c r="Q23" s="433"/>
      <c r="R23" s="433"/>
      <c r="S23" s="433"/>
      <c r="T23" s="433"/>
      <c r="U23" s="433"/>
      <c r="V23" s="393"/>
    </row>
    <row r="24" spans="1:22" ht="9" customHeight="1"/>
    <row r="25" spans="1:22" ht="49.5" customHeight="1">
      <c r="A25" s="443" t="s">
        <v>565</v>
      </c>
      <c r="B25" s="443"/>
      <c r="C25" s="443"/>
      <c r="D25" s="443"/>
      <c r="E25" s="443"/>
      <c r="F25" s="443"/>
      <c r="G25" s="443"/>
      <c r="H25" s="443"/>
      <c r="I25" s="443"/>
      <c r="J25" s="443"/>
      <c r="K25" s="443"/>
    </row>
  </sheetData>
  <mergeCells count="1">
    <mergeCell ref="A25:K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7" ht="15" customHeight="1">
      <c r="A1" s="242" t="s">
        <v>282</v>
      </c>
      <c r="B1" s="79"/>
      <c r="C1" s="79"/>
      <c r="D1" s="79"/>
      <c r="E1" s="79"/>
      <c r="F1" s="79"/>
      <c r="G1" s="79"/>
    </row>
    <row r="2" spans="1:7" ht="9" customHeight="1">
      <c r="A2" s="243" t="s">
        <v>100</v>
      </c>
      <c r="B2" s="78"/>
      <c r="C2" s="78"/>
      <c r="D2" s="78"/>
      <c r="E2" s="78"/>
      <c r="F2" s="78"/>
      <c r="G2" s="78"/>
    </row>
    <row r="3" spans="1:7" ht="4.5" customHeight="1">
      <c r="A3" s="273"/>
      <c r="B3" s="104"/>
      <c r="C3" s="104"/>
      <c r="D3" s="104"/>
      <c r="E3" s="104"/>
      <c r="F3" s="104"/>
      <c r="G3" s="104"/>
    </row>
    <row r="4" spans="1:7" ht="10.5" customHeight="1">
      <c r="A4" s="466" t="s">
        <v>642</v>
      </c>
      <c r="B4" s="468" t="s">
        <v>0</v>
      </c>
      <c r="C4" s="454" t="s">
        <v>398</v>
      </c>
      <c r="D4" s="456" t="s">
        <v>128</v>
      </c>
      <c r="E4" s="457"/>
      <c r="F4" s="457"/>
      <c r="G4" s="457"/>
    </row>
    <row r="5" spans="1:7" ht="31.5" customHeight="1">
      <c r="A5" s="467"/>
      <c r="B5" s="469"/>
      <c r="C5" s="470"/>
      <c r="D5" s="386" t="s">
        <v>298</v>
      </c>
      <c r="E5" s="97" t="s">
        <v>425</v>
      </c>
      <c r="F5" s="98" t="s">
        <v>400</v>
      </c>
      <c r="G5" s="386" t="s">
        <v>401</v>
      </c>
    </row>
    <row r="6" spans="1:7" ht="9.75" customHeight="1">
      <c r="A6" s="88" t="s">
        <v>107</v>
      </c>
      <c r="B6" s="55">
        <v>1886.0573999999999</v>
      </c>
      <c r="C6" s="54">
        <v>71.066000000000003</v>
      </c>
      <c r="D6" s="54">
        <v>634.75409999999999</v>
      </c>
      <c r="E6" s="54">
        <v>164.93119999999999</v>
      </c>
      <c r="F6" s="54">
        <v>20.914300000000001</v>
      </c>
      <c r="G6" s="54">
        <v>994.39179999999999</v>
      </c>
    </row>
    <row r="7" spans="1:7" ht="9.75" customHeight="1">
      <c r="A7" s="88" t="s">
        <v>116</v>
      </c>
      <c r="B7" s="55">
        <v>14726.696900000001</v>
      </c>
      <c r="C7" s="54">
        <v>852.29200000000003</v>
      </c>
      <c r="D7" s="54">
        <v>4993.1332000000002</v>
      </c>
      <c r="E7" s="54">
        <v>1423.7046</v>
      </c>
      <c r="F7" s="54">
        <v>116.5085</v>
      </c>
      <c r="G7" s="54">
        <v>7341.0586000000003</v>
      </c>
    </row>
    <row r="8" spans="1:7" ht="9.75" customHeight="1">
      <c r="A8" s="89" t="s">
        <v>43</v>
      </c>
      <c r="B8" s="55">
        <v>232.02670000000001</v>
      </c>
      <c r="C8" s="54" t="s">
        <v>274</v>
      </c>
      <c r="D8" s="54">
        <v>68.394900000000007</v>
      </c>
      <c r="E8" s="54" t="s">
        <v>274</v>
      </c>
      <c r="F8" s="54" t="s">
        <v>274</v>
      </c>
      <c r="G8" s="54">
        <v>101.02</v>
      </c>
    </row>
    <row r="9" spans="1:7" ht="9.75" customHeight="1">
      <c r="A9" s="89" t="s">
        <v>32</v>
      </c>
      <c r="B9" s="55">
        <v>908.00739999999996</v>
      </c>
      <c r="C9" s="54">
        <v>102.12649999999999</v>
      </c>
      <c r="D9" s="54">
        <v>386.73750000000001</v>
      </c>
      <c r="E9" s="54">
        <v>76.458399999999997</v>
      </c>
      <c r="F9" s="54">
        <v>3.1480999999999999</v>
      </c>
      <c r="G9" s="54">
        <v>339.5369</v>
      </c>
    </row>
    <row r="10" spans="1:7" ht="9.75" customHeight="1">
      <c r="A10" s="89" t="s">
        <v>33</v>
      </c>
      <c r="B10" s="55">
        <v>1363.6641</v>
      </c>
      <c r="C10" s="54" t="s">
        <v>274</v>
      </c>
      <c r="D10" s="54">
        <v>561.57249999999999</v>
      </c>
      <c r="E10" s="54" t="s">
        <v>274</v>
      </c>
      <c r="F10" s="54" t="s">
        <v>274</v>
      </c>
      <c r="G10" s="54">
        <v>695.14670000000001</v>
      </c>
    </row>
    <row r="11" spans="1:7" ht="9.75" customHeight="1">
      <c r="A11" s="89" t="s">
        <v>34</v>
      </c>
      <c r="B11" s="55">
        <v>1577.91</v>
      </c>
      <c r="C11" s="54">
        <v>30.815799999999999</v>
      </c>
      <c r="D11" s="54">
        <v>435.61149999999998</v>
      </c>
      <c r="E11" s="54">
        <v>65.359800000000007</v>
      </c>
      <c r="F11" s="54">
        <v>9.2942999999999998</v>
      </c>
      <c r="G11" s="54">
        <v>1036.8288</v>
      </c>
    </row>
    <row r="12" spans="1:7" ht="9.75" customHeight="1">
      <c r="A12" s="89" t="s">
        <v>35</v>
      </c>
      <c r="B12" s="55">
        <v>5090.7484999999997</v>
      </c>
      <c r="C12" s="54">
        <v>273.47219999999999</v>
      </c>
      <c r="D12" s="54">
        <v>1863.8987</v>
      </c>
      <c r="E12" s="54">
        <v>551.3202</v>
      </c>
      <c r="F12" s="54">
        <v>44.8127</v>
      </c>
      <c r="G12" s="54">
        <v>2357.2447000000002</v>
      </c>
    </row>
    <row r="13" spans="1:7" ht="9.75" customHeight="1">
      <c r="A13" s="89" t="s">
        <v>42</v>
      </c>
      <c r="B13" s="55">
        <v>5554.3402999999998</v>
      </c>
      <c r="C13" s="54">
        <v>414.21940000000001</v>
      </c>
      <c r="D13" s="54">
        <v>1676.9185</v>
      </c>
      <c r="E13" s="54">
        <v>603.35410000000002</v>
      </c>
      <c r="F13" s="54">
        <v>48.566699999999997</v>
      </c>
      <c r="G13" s="54">
        <v>2811.2815999999998</v>
      </c>
    </row>
    <row r="14" spans="1:7" ht="9.75" customHeight="1">
      <c r="A14" s="88" t="s">
        <v>145</v>
      </c>
      <c r="B14" s="55">
        <v>2996.9431</v>
      </c>
      <c r="C14" s="54">
        <v>274.30119999999999</v>
      </c>
      <c r="D14" s="54">
        <v>1106.5205000000001</v>
      </c>
      <c r="E14" s="54">
        <v>296.04599999999999</v>
      </c>
      <c r="F14" s="54">
        <v>27.146100000000001</v>
      </c>
      <c r="G14" s="54">
        <v>1292.9293</v>
      </c>
    </row>
    <row r="15" spans="1:7" ht="9.75" customHeight="1">
      <c r="A15" s="88" t="s">
        <v>37</v>
      </c>
      <c r="B15" s="55">
        <v>347.15809999999999</v>
      </c>
      <c r="C15" s="54">
        <v>23.212599999999998</v>
      </c>
      <c r="D15" s="54">
        <v>65.783799999999999</v>
      </c>
      <c r="E15" s="54">
        <v>8.0588999999999995</v>
      </c>
      <c r="F15" s="54">
        <v>0.94679999999999997</v>
      </c>
      <c r="G15" s="54">
        <v>249.15600000000001</v>
      </c>
    </row>
    <row r="16" spans="1:7" ht="9.75" customHeight="1">
      <c r="A16" s="88" t="s">
        <v>38</v>
      </c>
      <c r="B16" s="55">
        <v>1938.9585999999999</v>
      </c>
      <c r="C16" s="54">
        <v>16.297899999999998</v>
      </c>
      <c r="D16" s="54">
        <v>417.60820000000001</v>
      </c>
      <c r="E16" s="54" t="s">
        <v>274</v>
      </c>
      <c r="F16" s="54" t="s">
        <v>274</v>
      </c>
      <c r="G16" s="54">
        <v>1401.3568</v>
      </c>
    </row>
    <row r="17" spans="1:12" ht="9.75" customHeight="1">
      <c r="A17" s="89" t="s">
        <v>36</v>
      </c>
      <c r="B17" s="55">
        <v>1758.8867</v>
      </c>
      <c r="C17" s="54">
        <v>10.474299999999999</v>
      </c>
      <c r="D17" s="54">
        <v>368.5598</v>
      </c>
      <c r="E17" s="54" t="s">
        <v>274</v>
      </c>
      <c r="F17" s="54" t="s">
        <v>274</v>
      </c>
      <c r="G17" s="54">
        <v>1297.6467</v>
      </c>
    </row>
    <row r="18" spans="1:12" ht="9.75" customHeight="1">
      <c r="A18" s="89" t="s">
        <v>45</v>
      </c>
      <c r="B18" s="55">
        <v>180.0712</v>
      </c>
      <c r="C18" s="54">
        <v>5.8235000000000001</v>
      </c>
      <c r="D18" s="54">
        <v>49.048200000000001</v>
      </c>
      <c r="E18" s="54" t="s">
        <v>274</v>
      </c>
      <c r="F18" s="54" t="s">
        <v>274</v>
      </c>
      <c r="G18" s="54">
        <v>103.7098</v>
      </c>
    </row>
    <row r="19" spans="1:12" ht="9.75" customHeight="1">
      <c r="A19" s="88" t="s">
        <v>44</v>
      </c>
      <c r="B19" s="55">
        <v>150.39759999999998</v>
      </c>
      <c r="C19" s="54">
        <v>12.6515</v>
      </c>
      <c r="D19" s="54">
        <v>65.205299999999994</v>
      </c>
      <c r="E19" s="54" t="s">
        <v>274</v>
      </c>
      <c r="F19" s="54" t="s">
        <v>274</v>
      </c>
      <c r="G19" s="54">
        <v>64.143000000000001</v>
      </c>
    </row>
    <row r="20" spans="1:12" ht="9.75" customHeight="1">
      <c r="A20" s="88" t="s">
        <v>39</v>
      </c>
      <c r="B20" s="55">
        <v>136.39570000000001</v>
      </c>
      <c r="C20" s="54">
        <v>4.3772000000000002</v>
      </c>
      <c r="D20" s="54">
        <v>31.503</v>
      </c>
      <c r="E20" s="54" t="s">
        <v>274</v>
      </c>
      <c r="F20" s="54" t="s">
        <v>274</v>
      </c>
      <c r="G20" s="54">
        <v>87.762299999999996</v>
      </c>
    </row>
    <row r="21" spans="1:12" ht="9.75" customHeight="1">
      <c r="A21" s="88" t="s">
        <v>297</v>
      </c>
      <c r="B21" s="55">
        <v>1080.0847000000001</v>
      </c>
      <c r="C21" s="54">
        <v>59.7209</v>
      </c>
      <c r="D21" s="54">
        <v>280.04129999999998</v>
      </c>
      <c r="E21" s="54">
        <v>111.6815</v>
      </c>
      <c r="F21" s="54">
        <v>15.404299999999999</v>
      </c>
      <c r="G21" s="54">
        <v>613.23670000000004</v>
      </c>
    </row>
    <row r="22" spans="1:12" ht="9.75" customHeight="1">
      <c r="A22" s="3" t="s">
        <v>40</v>
      </c>
      <c r="B22" s="63">
        <v>23262.694000000003</v>
      </c>
      <c r="C22" s="63">
        <v>1313.9197999999999</v>
      </c>
      <c r="D22" s="63">
        <v>7594.5510999999997</v>
      </c>
      <c r="E22" s="63">
        <v>2122.127</v>
      </c>
      <c r="F22" s="63">
        <v>188.06200000000001</v>
      </c>
      <c r="G22" s="63">
        <v>12044.034100000001</v>
      </c>
    </row>
    <row r="23" spans="1:12" ht="9.75" customHeight="1">
      <c r="A23" s="236" t="s">
        <v>396</v>
      </c>
      <c r="B23" s="413">
        <v>0.80349999999999999</v>
      </c>
      <c r="C23" s="237">
        <v>0.71560000000000001</v>
      </c>
      <c r="D23" s="237">
        <v>0.76629999999999998</v>
      </c>
      <c r="E23" s="237">
        <v>0.80310000000000004</v>
      </c>
      <c r="F23" s="237">
        <v>0.68630000000000002</v>
      </c>
      <c r="G23" s="237">
        <v>0.83850000000000002</v>
      </c>
      <c r="H23" s="393"/>
      <c r="I23" s="393"/>
      <c r="J23" s="393"/>
      <c r="K23" s="393"/>
      <c r="L23" s="393"/>
    </row>
    <row r="24" spans="1:12" ht="9.75" customHeight="1">
      <c r="A24" s="350" t="s">
        <v>397</v>
      </c>
      <c r="B24" s="413">
        <v>0.19650000000000001</v>
      </c>
      <c r="C24" s="237">
        <v>0.28439999999999999</v>
      </c>
      <c r="D24" s="237">
        <v>0.23369999999999999</v>
      </c>
      <c r="E24" s="237">
        <v>0.19689999999999999</v>
      </c>
      <c r="F24" s="237">
        <v>0.31369999999999998</v>
      </c>
      <c r="G24" s="237">
        <v>0.1615</v>
      </c>
      <c r="H24" s="393"/>
      <c r="I24" s="393"/>
      <c r="J24" s="393"/>
      <c r="K24" s="393"/>
      <c r="L24" s="393"/>
    </row>
    <row r="25" spans="1:12" ht="9" customHeight="1"/>
    <row r="26" spans="1:12" ht="82.5" customHeight="1">
      <c r="A26" s="443" t="s">
        <v>566</v>
      </c>
      <c r="B26" s="443"/>
      <c r="C26" s="443"/>
      <c r="D26" s="443"/>
      <c r="E26" s="443"/>
      <c r="F26" s="443"/>
      <c r="G26" s="443"/>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7" ht="15" customHeight="1">
      <c r="A1" s="242" t="s">
        <v>91</v>
      </c>
      <c r="B1" s="79"/>
      <c r="C1" s="79"/>
      <c r="D1" s="79"/>
      <c r="E1" s="79"/>
      <c r="F1" s="79"/>
      <c r="G1" s="79"/>
    </row>
    <row r="2" spans="1:7" ht="9" customHeight="1">
      <c r="A2" s="243" t="s">
        <v>100</v>
      </c>
      <c r="B2" s="78"/>
      <c r="C2" s="78"/>
      <c r="D2" s="78"/>
      <c r="E2" s="78"/>
      <c r="F2" s="78"/>
      <c r="G2" s="78"/>
    </row>
    <row r="3" spans="1:7" ht="4.5" customHeight="1">
      <c r="A3" s="275"/>
      <c r="B3" s="106"/>
      <c r="C3" s="104"/>
      <c r="D3" s="104"/>
      <c r="E3" s="104"/>
      <c r="F3" s="104"/>
      <c r="G3" s="104"/>
    </row>
    <row r="4" spans="1:7" ht="10.5" customHeight="1">
      <c r="A4" s="448" t="s">
        <v>642</v>
      </c>
      <c r="B4" s="458" t="s">
        <v>0</v>
      </c>
      <c r="C4" s="456" t="s">
        <v>129</v>
      </c>
      <c r="D4" s="457"/>
      <c r="E4" s="457"/>
      <c r="F4" s="471"/>
      <c r="G4" s="462" t="s">
        <v>402</v>
      </c>
    </row>
    <row r="5" spans="1:7" ht="31.5" customHeight="1">
      <c r="A5" s="449"/>
      <c r="B5" s="453"/>
      <c r="C5" s="97" t="s">
        <v>141</v>
      </c>
      <c r="D5" s="97" t="s">
        <v>143</v>
      </c>
      <c r="E5" s="97" t="s">
        <v>142</v>
      </c>
      <c r="F5" s="98" t="s">
        <v>293</v>
      </c>
      <c r="G5" s="463"/>
    </row>
    <row r="6" spans="1:7" ht="9.75" customHeight="1">
      <c r="A6" s="88" t="s">
        <v>107</v>
      </c>
      <c r="B6" s="55">
        <v>1886.0573999999999</v>
      </c>
      <c r="C6" s="54">
        <v>59.756100000000004</v>
      </c>
      <c r="D6" s="54">
        <v>257.74639999999999</v>
      </c>
      <c r="E6" s="54">
        <v>130.4016</v>
      </c>
      <c r="F6" s="54">
        <v>585.13990000000001</v>
      </c>
      <c r="G6" s="54">
        <v>853.01340000000005</v>
      </c>
    </row>
    <row r="7" spans="1:7" ht="9.75" customHeight="1">
      <c r="A7" s="88" t="s">
        <v>116</v>
      </c>
      <c r="B7" s="55">
        <v>14726.696900000001</v>
      </c>
      <c r="C7" s="54">
        <v>195.48609999999999</v>
      </c>
      <c r="D7" s="54">
        <v>1683.944</v>
      </c>
      <c r="E7" s="54">
        <v>1177.6324</v>
      </c>
      <c r="F7" s="54">
        <v>4802.9169000000002</v>
      </c>
      <c r="G7" s="54">
        <v>6866.7174999999997</v>
      </c>
    </row>
    <row r="8" spans="1:7" ht="9.75" customHeight="1">
      <c r="A8" s="89" t="s">
        <v>43</v>
      </c>
      <c r="B8" s="55">
        <v>232.02670000000001</v>
      </c>
      <c r="C8" s="54">
        <v>1.4031</v>
      </c>
      <c r="D8" s="54">
        <v>6.8536999999999999</v>
      </c>
      <c r="E8" s="54">
        <v>18.456199999999999</v>
      </c>
      <c r="F8" s="54">
        <v>81.177400000000006</v>
      </c>
      <c r="G8" s="54">
        <v>124.1367</v>
      </c>
    </row>
    <row r="9" spans="1:7" ht="9.75" customHeight="1">
      <c r="A9" s="89" t="s">
        <v>32</v>
      </c>
      <c r="B9" s="55">
        <v>908.00739999999996</v>
      </c>
      <c r="C9" s="54">
        <v>2.9457</v>
      </c>
      <c r="D9" s="54">
        <v>118.74160000000001</v>
      </c>
      <c r="E9" s="54">
        <v>175.47669999999999</v>
      </c>
      <c r="F9" s="54">
        <v>298.98200000000003</v>
      </c>
      <c r="G9" s="54">
        <v>311.8614</v>
      </c>
    </row>
    <row r="10" spans="1:7" ht="9.75" customHeight="1">
      <c r="A10" s="89" t="s">
        <v>33</v>
      </c>
      <c r="B10" s="55">
        <v>1363.6641</v>
      </c>
      <c r="C10" s="54">
        <v>15.6241</v>
      </c>
      <c r="D10" s="54">
        <v>132.30760000000001</v>
      </c>
      <c r="E10" s="54">
        <v>130.6995</v>
      </c>
      <c r="F10" s="54">
        <v>490.983</v>
      </c>
      <c r="G10" s="54">
        <v>594.04989999999998</v>
      </c>
    </row>
    <row r="11" spans="1:7" ht="9.75" customHeight="1">
      <c r="A11" s="89" t="s">
        <v>34</v>
      </c>
      <c r="B11" s="55">
        <v>1577.91</v>
      </c>
      <c r="C11" s="54">
        <v>20.1539</v>
      </c>
      <c r="D11" s="54">
        <v>91.811700000000002</v>
      </c>
      <c r="E11" s="54">
        <v>77.895300000000006</v>
      </c>
      <c r="F11" s="54">
        <v>357.90559999999999</v>
      </c>
      <c r="G11" s="54">
        <v>1030.1439</v>
      </c>
    </row>
    <row r="12" spans="1:7" ht="9.75" customHeight="1">
      <c r="A12" s="89" t="s">
        <v>35</v>
      </c>
      <c r="B12" s="55">
        <v>5090.7484999999997</v>
      </c>
      <c r="C12" s="54">
        <v>61.369599999999998</v>
      </c>
      <c r="D12" s="54">
        <v>619.57989999999995</v>
      </c>
      <c r="E12" s="54">
        <v>451.32600000000002</v>
      </c>
      <c r="F12" s="54">
        <v>1743.3398999999999</v>
      </c>
      <c r="G12" s="54">
        <v>2215.1331</v>
      </c>
    </row>
    <row r="13" spans="1:7" ht="9.75" customHeight="1">
      <c r="A13" s="89" t="s">
        <v>42</v>
      </c>
      <c r="B13" s="55">
        <v>5554.3402999999998</v>
      </c>
      <c r="C13" s="54">
        <v>93.989800000000002</v>
      </c>
      <c r="D13" s="54">
        <v>714.6499</v>
      </c>
      <c r="E13" s="54">
        <v>323.77879999999999</v>
      </c>
      <c r="F13" s="54">
        <v>1830.5291</v>
      </c>
      <c r="G13" s="54">
        <v>2591.3926999999999</v>
      </c>
    </row>
    <row r="14" spans="1:7" ht="9.75" customHeight="1">
      <c r="A14" s="88" t="s">
        <v>145</v>
      </c>
      <c r="B14" s="55">
        <v>2996.9431</v>
      </c>
      <c r="C14" s="54">
        <v>67.809100000000001</v>
      </c>
      <c r="D14" s="54">
        <v>423.6601</v>
      </c>
      <c r="E14" s="54">
        <v>322.37759999999997</v>
      </c>
      <c r="F14" s="54">
        <v>923.47109999999998</v>
      </c>
      <c r="G14" s="54">
        <v>1259.6251999999999</v>
      </c>
    </row>
    <row r="15" spans="1:7" ht="9.75" customHeight="1">
      <c r="A15" s="88" t="s">
        <v>37</v>
      </c>
      <c r="B15" s="55">
        <v>347.15809999999999</v>
      </c>
      <c r="C15" s="54">
        <v>1.1318999999999999</v>
      </c>
      <c r="D15" s="54">
        <v>38.118499999999997</v>
      </c>
      <c r="E15" s="54">
        <v>7.9695</v>
      </c>
      <c r="F15" s="54">
        <v>45.302399999999999</v>
      </c>
      <c r="G15" s="54">
        <v>254.63579999999999</v>
      </c>
    </row>
    <row r="16" spans="1:7" ht="9.75" customHeight="1">
      <c r="A16" s="88" t="s">
        <v>38</v>
      </c>
      <c r="B16" s="55">
        <v>1938.9585999999999</v>
      </c>
      <c r="C16" s="54">
        <v>6.8711000000000002</v>
      </c>
      <c r="D16" s="54">
        <v>95.526899999999998</v>
      </c>
      <c r="E16" s="54">
        <v>83.804299999999998</v>
      </c>
      <c r="F16" s="54">
        <v>435.45650000000001</v>
      </c>
      <c r="G16" s="54">
        <v>1317.2998</v>
      </c>
    </row>
    <row r="17" spans="1:13" ht="9.75" customHeight="1">
      <c r="A17" s="89" t="s">
        <v>36</v>
      </c>
      <c r="B17" s="55">
        <v>1758.8867</v>
      </c>
      <c r="C17" s="54">
        <v>6.7153999999999998</v>
      </c>
      <c r="D17" s="54">
        <v>76.341999999999999</v>
      </c>
      <c r="E17" s="54">
        <v>57.535600000000002</v>
      </c>
      <c r="F17" s="54">
        <v>400.79730000000001</v>
      </c>
      <c r="G17" s="54">
        <v>1217.4964</v>
      </c>
    </row>
    <row r="18" spans="1:13" ht="9.75" customHeight="1">
      <c r="A18" s="89" t="s">
        <v>45</v>
      </c>
      <c r="B18" s="55">
        <v>180.0712</v>
      </c>
      <c r="C18" s="54">
        <v>0.15559999999999999</v>
      </c>
      <c r="D18" s="54">
        <v>19.184899999999999</v>
      </c>
      <c r="E18" s="54">
        <v>26.268699999999999</v>
      </c>
      <c r="F18" s="54">
        <v>34.658799999999999</v>
      </c>
      <c r="G18" s="54">
        <v>99.803200000000004</v>
      </c>
    </row>
    <row r="19" spans="1:13" ht="9.75" customHeight="1">
      <c r="A19" s="88" t="s">
        <v>44</v>
      </c>
      <c r="B19" s="55">
        <v>150.39760000000001</v>
      </c>
      <c r="C19" s="54">
        <v>0.95250000000000001</v>
      </c>
      <c r="D19" s="54">
        <v>18.597200000000001</v>
      </c>
      <c r="E19" s="54">
        <v>9.5045000000000002</v>
      </c>
      <c r="F19" s="54">
        <v>60.715600000000002</v>
      </c>
      <c r="G19" s="54">
        <v>60.627800000000001</v>
      </c>
    </row>
    <row r="20" spans="1:13" ht="9.75" customHeight="1">
      <c r="A20" s="88" t="s">
        <v>39</v>
      </c>
      <c r="B20" s="55">
        <v>136.39570000000001</v>
      </c>
      <c r="C20" s="54">
        <v>1.6119000000000001</v>
      </c>
      <c r="D20" s="54">
        <v>9.0511999999999997</v>
      </c>
      <c r="E20" s="54">
        <v>5.9132999999999996</v>
      </c>
      <c r="F20" s="54">
        <v>40.295299999999997</v>
      </c>
      <c r="G20" s="54">
        <v>79.524000000000001</v>
      </c>
    </row>
    <row r="21" spans="1:13" ht="9.75" customHeight="1">
      <c r="A21" s="88" t="s">
        <v>297</v>
      </c>
      <c r="B21" s="55">
        <v>1080.0847000000001</v>
      </c>
      <c r="C21" s="54">
        <v>12.0084</v>
      </c>
      <c r="D21" s="54">
        <v>142.48249999999999</v>
      </c>
      <c r="E21" s="54">
        <v>79.936899999999994</v>
      </c>
      <c r="F21" s="54">
        <v>283.08120000000002</v>
      </c>
      <c r="G21" s="54">
        <v>562.57569999999998</v>
      </c>
    </row>
    <row r="22" spans="1:13" ht="9.75" customHeight="1">
      <c r="A22" s="18" t="s">
        <v>40</v>
      </c>
      <c r="B22" s="63">
        <v>23262.694</v>
      </c>
      <c r="C22" s="63">
        <v>345.62759999999997</v>
      </c>
      <c r="D22" s="63">
        <v>2669.1271999999999</v>
      </c>
      <c r="E22" s="63">
        <v>1817.5408</v>
      </c>
      <c r="F22" s="63">
        <v>7176.3788999999997</v>
      </c>
      <c r="G22" s="63">
        <v>11254.0195</v>
      </c>
      <c r="K22" s="393"/>
    </row>
    <row r="23" spans="1:13" ht="9.75" customHeight="1">
      <c r="A23" s="236" t="s">
        <v>396</v>
      </c>
      <c r="B23" s="413">
        <v>0.80349999999999999</v>
      </c>
      <c r="C23" s="240">
        <v>0.83130000000000004</v>
      </c>
      <c r="D23" s="240">
        <v>0.76700000000000002</v>
      </c>
      <c r="E23" s="240">
        <v>0.76229999999999998</v>
      </c>
      <c r="F23" s="240">
        <v>0.77200000000000002</v>
      </c>
      <c r="G23" s="240">
        <v>0.83819999999999995</v>
      </c>
      <c r="H23" s="393"/>
      <c r="I23" s="393"/>
      <c r="J23" s="393"/>
      <c r="K23" s="393"/>
      <c r="L23" s="393"/>
      <c r="M23" s="393"/>
    </row>
    <row r="24" spans="1:13" ht="9.75" customHeight="1">
      <c r="A24" s="350" t="s">
        <v>397</v>
      </c>
      <c r="B24" s="413">
        <v>0.19650000000000001</v>
      </c>
      <c r="C24" s="351">
        <v>0.16869999999999999</v>
      </c>
      <c r="D24" s="351">
        <v>0.23300000000000001</v>
      </c>
      <c r="E24" s="351">
        <v>0.23769999999999999</v>
      </c>
      <c r="F24" s="351">
        <v>0.22800000000000001</v>
      </c>
      <c r="G24" s="351">
        <v>0.1618</v>
      </c>
      <c r="H24" s="393"/>
      <c r="I24" s="393"/>
      <c r="J24" s="393"/>
      <c r="K24" s="393"/>
      <c r="L24" s="393"/>
      <c r="M24" s="393"/>
    </row>
    <row r="25" spans="1:13" ht="9" customHeight="1"/>
    <row r="26" spans="1:13" ht="49.5" customHeight="1">
      <c r="A26" s="443" t="s">
        <v>567</v>
      </c>
      <c r="B26" s="443"/>
      <c r="C26" s="443"/>
      <c r="D26" s="443"/>
      <c r="E26" s="443"/>
      <c r="F26" s="443"/>
      <c r="G26" s="443"/>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31"/>
  <sheetViews>
    <sheetView showGridLines="0" zoomScale="120" zoomScaleNormal="120" workbookViewId="0"/>
  </sheetViews>
  <sheetFormatPr defaultRowHeight="15"/>
  <cols>
    <col min="1" max="1" width="36.5703125" bestFit="1" customWidth="1"/>
    <col min="2" max="6" width="9.7109375" customWidth="1"/>
    <col min="8" max="8" width="10.140625" bestFit="1" customWidth="1"/>
  </cols>
  <sheetData>
    <row r="1" spans="1:14" s="1" customFormat="1" ht="15" customHeight="1">
      <c r="A1" s="269" t="s">
        <v>546</v>
      </c>
      <c r="B1" s="76"/>
      <c r="C1" s="76"/>
      <c r="D1" s="76"/>
      <c r="E1" s="76"/>
      <c r="F1" s="76"/>
      <c r="G1" s="76"/>
      <c r="H1" s="76"/>
      <c r="I1" s="42"/>
    </row>
    <row r="2" spans="1:14" s="1" customFormat="1" ht="8.25">
      <c r="A2" s="312" t="s">
        <v>326</v>
      </c>
      <c r="B2" s="75"/>
      <c r="C2" s="75"/>
      <c r="D2" s="75"/>
      <c r="E2" s="75"/>
      <c r="F2" s="75"/>
      <c r="G2" s="75"/>
      <c r="H2" s="75"/>
      <c r="I2" s="43"/>
    </row>
    <row r="3" spans="1:14" ht="4.5" customHeight="1">
      <c r="A3" s="276"/>
      <c r="B3" s="277"/>
      <c r="C3" s="277"/>
      <c r="D3" s="277"/>
      <c r="F3" s="277"/>
    </row>
    <row r="4" spans="1:14" ht="15" customHeight="1">
      <c r="A4" s="278" t="s">
        <v>327</v>
      </c>
      <c r="B4" s="265" t="s">
        <v>428</v>
      </c>
      <c r="C4" s="95" t="s">
        <v>555</v>
      </c>
      <c r="D4" s="98" t="s">
        <v>612</v>
      </c>
      <c r="E4" s="98" t="s">
        <v>620</v>
      </c>
      <c r="F4" s="98" t="s">
        <v>636</v>
      </c>
    </row>
    <row r="5" spans="1:14" ht="9.75" customHeight="1">
      <c r="A5" s="279" t="s">
        <v>328</v>
      </c>
      <c r="B5" s="280"/>
      <c r="E5" s="281"/>
      <c r="F5" s="282"/>
    </row>
    <row r="6" spans="1:14" ht="9.75" customHeight="1">
      <c r="A6" s="89" t="s">
        <v>329</v>
      </c>
      <c r="B6" s="283">
        <v>109</v>
      </c>
      <c r="C6" s="283">
        <v>110</v>
      </c>
      <c r="D6" s="284">
        <v>114</v>
      </c>
      <c r="E6" s="284">
        <v>111</v>
      </c>
      <c r="F6" s="285">
        <v>113</v>
      </c>
      <c r="G6" s="431"/>
      <c r="H6" s="431"/>
      <c r="I6" s="431"/>
      <c r="J6" s="431"/>
      <c r="K6" s="431"/>
      <c r="L6" s="431"/>
      <c r="M6" s="431"/>
      <c r="N6" s="431"/>
    </row>
    <row r="7" spans="1:14" ht="9.75" customHeight="1">
      <c r="A7" s="89" t="s">
        <v>387</v>
      </c>
      <c r="B7" s="283">
        <v>101</v>
      </c>
      <c r="C7" s="283">
        <v>102</v>
      </c>
      <c r="D7" s="284">
        <v>106</v>
      </c>
      <c r="E7" s="284">
        <v>103</v>
      </c>
      <c r="F7" s="285">
        <v>105</v>
      </c>
      <c r="G7" s="431"/>
      <c r="H7" s="431"/>
      <c r="I7" s="431"/>
      <c r="J7" s="431"/>
      <c r="K7" s="431"/>
      <c r="L7" s="431"/>
      <c r="M7" s="431"/>
      <c r="N7" s="431"/>
    </row>
    <row r="8" spans="1:14" ht="9.75" customHeight="1">
      <c r="A8" s="88" t="s">
        <v>330</v>
      </c>
      <c r="E8" s="286"/>
      <c r="F8" s="287"/>
      <c r="G8" s="431"/>
      <c r="H8" s="431"/>
      <c r="I8" s="431"/>
      <c r="J8" s="431"/>
      <c r="K8" s="431"/>
      <c r="L8" s="431"/>
      <c r="M8" s="431"/>
      <c r="N8" s="431"/>
    </row>
    <row r="9" spans="1:14" ht="9.75" customHeight="1">
      <c r="A9" s="89" t="s">
        <v>40</v>
      </c>
      <c r="B9" s="54">
        <v>21223.463</v>
      </c>
      <c r="C9" s="54">
        <v>21369.458600000002</v>
      </c>
      <c r="D9" s="54">
        <v>22695.57</v>
      </c>
      <c r="E9" s="194">
        <v>22650.520400000001</v>
      </c>
      <c r="F9" s="288">
        <v>23262.694</v>
      </c>
      <c r="G9" s="431"/>
      <c r="H9" s="431"/>
      <c r="I9" s="431"/>
      <c r="J9" s="431"/>
      <c r="K9" s="431"/>
      <c r="L9" s="431"/>
      <c r="M9" s="431"/>
      <c r="N9" s="431"/>
    </row>
    <row r="10" spans="1:14" ht="9.75" customHeight="1">
      <c r="A10" s="89" t="s">
        <v>331</v>
      </c>
      <c r="B10" s="54">
        <v>19817.469300000001</v>
      </c>
      <c r="C10" s="54">
        <v>19916.546300000002</v>
      </c>
      <c r="D10" s="54">
        <v>21184.123599999999</v>
      </c>
      <c r="E10" s="194">
        <v>21160.995200000001</v>
      </c>
      <c r="F10" s="288">
        <v>21743.192999999999</v>
      </c>
      <c r="G10" s="431"/>
      <c r="H10" s="431"/>
      <c r="I10" s="431"/>
      <c r="J10" s="431"/>
      <c r="K10" s="431"/>
      <c r="L10" s="431"/>
      <c r="M10" s="431"/>
      <c r="N10" s="431"/>
    </row>
    <row r="11" spans="1:14" ht="9.75" customHeight="1">
      <c r="A11" s="89" t="s">
        <v>48</v>
      </c>
      <c r="B11" s="54">
        <v>1405.9937</v>
      </c>
      <c r="C11" s="54">
        <v>1452.9123</v>
      </c>
      <c r="D11" s="54">
        <v>1511.4464</v>
      </c>
      <c r="E11" s="194">
        <v>1489.5252</v>
      </c>
      <c r="F11" s="288">
        <v>1519.501</v>
      </c>
      <c r="G11" s="431"/>
      <c r="H11" s="431"/>
      <c r="I11" s="431"/>
      <c r="J11" s="431"/>
      <c r="K11" s="431"/>
      <c r="L11" s="431"/>
      <c r="M11" s="431"/>
      <c r="N11" s="431"/>
    </row>
    <row r="12" spans="1:14" ht="9.75" customHeight="1">
      <c r="A12" s="88" t="s">
        <v>332</v>
      </c>
      <c r="E12" s="286"/>
      <c r="F12" s="287"/>
      <c r="G12" s="431"/>
      <c r="H12" s="431"/>
      <c r="I12" s="431"/>
      <c r="J12" s="431"/>
      <c r="K12" s="431"/>
      <c r="L12" s="431"/>
      <c r="M12" s="431"/>
      <c r="N12" s="431"/>
    </row>
    <row r="13" spans="1:14" ht="9.75" customHeight="1">
      <c r="A13" s="89" t="s">
        <v>333</v>
      </c>
      <c r="B13" s="289">
        <v>6.8500000000000005E-2</v>
      </c>
      <c r="C13" s="289">
        <v>6.1600000000000002E-2</v>
      </c>
      <c r="D13" s="289">
        <v>5.7599999999999998E-2</v>
      </c>
      <c r="E13" s="290">
        <v>6.0100000000000001E-2</v>
      </c>
      <c r="F13" s="291">
        <v>5.8299999999999998E-2</v>
      </c>
      <c r="G13" s="431"/>
      <c r="H13" s="431"/>
      <c r="I13" s="431"/>
      <c r="J13" s="431"/>
      <c r="K13" s="431"/>
      <c r="L13" s="431"/>
      <c r="M13" s="431"/>
      <c r="N13" s="431"/>
    </row>
    <row r="14" spans="1:14" ht="9.75" customHeight="1">
      <c r="A14" s="89" t="s">
        <v>334</v>
      </c>
      <c r="B14" s="5">
        <v>0.65080000000000005</v>
      </c>
      <c r="C14" s="5">
        <v>0.65849999999999997</v>
      </c>
      <c r="D14" s="5">
        <v>0.69179999999999997</v>
      </c>
      <c r="E14" s="196">
        <v>0.6643</v>
      </c>
      <c r="F14" s="292">
        <v>0.65480000000000005</v>
      </c>
      <c r="G14" s="431"/>
      <c r="H14" s="431"/>
      <c r="I14" s="431"/>
      <c r="J14" s="431"/>
      <c r="K14" s="431"/>
      <c r="L14" s="431"/>
      <c r="M14" s="431"/>
      <c r="N14" s="431"/>
    </row>
    <row r="15" spans="1:14" ht="9.75" customHeight="1">
      <c r="A15" s="88" t="s">
        <v>335</v>
      </c>
      <c r="E15" s="286"/>
      <c r="F15" s="287"/>
      <c r="G15" s="431"/>
      <c r="H15" s="431"/>
      <c r="I15" s="431"/>
      <c r="J15" s="431"/>
      <c r="K15" s="431"/>
      <c r="L15" s="431"/>
      <c r="M15" s="431"/>
      <c r="N15" s="431"/>
    </row>
    <row r="16" spans="1:14" ht="9.75" customHeight="1">
      <c r="A16" s="89" t="s">
        <v>391</v>
      </c>
      <c r="B16" s="162">
        <v>0.1419</v>
      </c>
      <c r="C16" s="162">
        <v>0.14399999999999999</v>
      </c>
      <c r="D16" s="162">
        <v>0.14349999999999999</v>
      </c>
      <c r="E16" s="202">
        <v>0.14330000000000001</v>
      </c>
      <c r="F16" s="293">
        <v>0.14369999999999999</v>
      </c>
      <c r="G16" s="431"/>
      <c r="H16" s="431"/>
      <c r="I16" s="431"/>
      <c r="J16" s="431"/>
      <c r="K16" s="431"/>
      <c r="L16" s="431"/>
      <c r="M16" s="431"/>
      <c r="N16" s="431"/>
    </row>
    <row r="17" spans="1:21" ht="9.75" customHeight="1">
      <c r="A17" s="89" t="s">
        <v>392</v>
      </c>
      <c r="B17" s="162">
        <v>0.154</v>
      </c>
      <c r="C17" s="162">
        <v>0.156</v>
      </c>
      <c r="D17" s="162">
        <v>0.156</v>
      </c>
      <c r="E17" s="202">
        <v>0.1555</v>
      </c>
      <c r="F17" s="293">
        <v>0.15579999999999999</v>
      </c>
      <c r="G17" s="431"/>
      <c r="H17" s="431"/>
      <c r="I17" s="431"/>
      <c r="J17" s="431"/>
      <c r="K17" s="431"/>
      <c r="L17" s="431"/>
      <c r="M17" s="431"/>
      <c r="N17" s="431"/>
      <c r="O17" s="294"/>
      <c r="P17" s="294"/>
      <c r="Q17" s="294"/>
      <c r="R17" s="294"/>
      <c r="S17" s="294"/>
      <c r="T17" s="294"/>
      <c r="U17" s="294"/>
    </row>
    <row r="18" spans="1:21" ht="9.75" customHeight="1">
      <c r="A18" s="89" t="s">
        <v>393</v>
      </c>
      <c r="B18" s="162">
        <v>0.17829999999999999</v>
      </c>
      <c r="C18" s="162">
        <v>0.18010000000000001</v>
      </c>
      <c r="D18" s="162">
        <v>0.18010000000000001</v>
      </c>
      <c r="E18" s="202">
        <v>0.18</v>
      </c>
      <c r="F18" s="293">
        <v>0.18049999999999999</v>
      </c>
      <c r="G18" s="431"/>
      <c r="H18" s="431"/>
      <c r="I18" s="431"/>
      <c r="J18" s="431"/>
      <c r="K18" s="431"/>
      <c r="L18" s="431"/>
      <c r="M18" s="431"/>
      <c r="N18" s="431"/>
    </row>
    <row r="19" spans="1:21" ht="9.75" customHeight="1">
      <c r="A19" s="89" t="s">
        <v>198</v>
      </c>
      <c r="B19" s="162">
        <v>5.3199999999999997E-2</v>
      </c>
      <c r="C19" s="162">
        <v>5.5E-2</v>
      </c>
      <c r="D19" s="162">
        <v>5.4100000000000002E-2</v>
      </c>
      <c r="E19" s="202">
        <v>5.4199999999999998E-2</v>
      </c>
      <c r="F19" s="293">
        <v>5.4199999999999998E-2</v>
      </c>
      <c r="G19" s="431"/>
      <c r="H19" s="431"/>
      <c r="I19" s="431"/>
      <c r="J19" s="431"/>
      <c r="K19" s="431"/>
      <c r="L19" s="431"/>
      <c r="M19" s="431"/>
      <c r="N19" s="431"/>
    </row>
    <row r="20" spans="1:21" ht="9.75" customHeight="1">
      <c r="A20" s="89" t="s">
        <v>204</v>
      </c>
      <c r="B20" s="162">
        <v>5.11E-2</v>
      </c>
      <c r="C20" s="162">
        <v>5.2900000000000003E-2</v>
      </c>
      <c r="D20" s="162">
        <v>5.2299999999999999E-2</v>
      </c>
      <c r="E20" s="202">
        <v>5.2400000000000002E-2</v>
      </c>
      <c r="F20" s="293">
        <v>5.2600000000000001E-2</v>
      </c>
      <c r="G20" s="431"/>
      <c r="H20" s="431"/>
      <c r="I20" s="431"/>
      <c r="J20" s="431"/>
      <c r="K20" s="431"/>
      <c r="L20" s="431"/>
      <c r="M20" s="431"/>
      <c r="N20" s="431"/>
    </row>
    <row r="21" spans="1:21" ht="9.75" customHeight="1">
      <c r="A21" s="88" t="s">
        <v>336</v>
      </c>
      <c r="E21" s="286"/>
      <c r="F21" s="287"/>
      <c r="G21" s="431"/>
      <c r="H21" s="431"/>
      <c r="I21" s="431"/>
      <c r="J21" s="431"/>
      <c r="K21" s="431"/>
      <c r="L21" s="431"/>
      <c r="M21" s="431"/>
      <c r="N21" s="431"/>
    </row>
    <row r="22" spans="1:21" ht="9.75" customHeight="1">
      <c r="A22" s="89" t="s">
        <v>394</v>
      </c>
      <c r="B22" s="162">
        <v>8.1699999999999995E-2</v>
      </c>
      <c r="C22" s="162">
        <v>7.3700000000000002E-2</v>
      </c>
      <c r="D22" s="162">
        <v>7.7399999999999997E-2</v>
      </c>
      <c r="E22" s="202">
        <v>7.6999999999999999E-2</v>
      </c>
      <c r="F22" s="293">
        <v>7.4300000000000005E-2</v>
      </c>
      <c r="G22" s="431"/>
      <c r="H22" s="431"/>
      <c r="I22" s="431"/>
      <c r="J22" s="431"/>
      <c r="K22" s="431"/>
      <c r="L22" s="431"/>
      <c r="M22" s="431"/>
      <c r="N22" s="431"/>
    </row>
    <row r="23" spans="1:21" ht="9.75" customHeight="1">
      <c r="A23" s="89" t="s">
        <v>547</v>
      </c>
      <c r="B23" s="162">
        <v>0.1265</v>
      </c>
      <c r="C23" s="162">
        <v>0.12659999999999999</v>
      </c>
      <c r="D23" s="162">
        <v>0.1303</v>
      </c>
      <c r="E23" s="202">
        <v>0.1401</v>
      </c>
      <c r="F23" s="293">
        <v>0.153</v>
      </c>
      <c r="G23" s="431"/>
      <c r="H23" s="431"/>
      <c r="I23" s="431"/>
      <c r="J23" s="431"/>
      <c r="K23" s="431"/>
      <c r="L23" s="431"/>
      <c r="M23" s="431"/>
      <c r="N23" s="431"/>
    </row>
    <row r="24" spans="1:21" ht="9.75" customHeight="1">
      <c r="A24" s="89" t="s">
        <v>395</v>
      </c>
      <c r="B24" s="162">
        <v>8.5000000000000006E-3</v>
      </c>
      <c r="C24" s="162">
        <v>8.9999999999999993E-3</v>
      </c>
      <c r="D24" s="162">
        <v>8.3999999999999995E-3</v>
      </c>
      <c r="E24" s="202">
        <v>8.6E-3</v>
      </c>
      <c r="F24" s="293">
        <v>8.6999999999999994E-3</v>
      </c>
      <c r="G24" s="431"/>
      <c r="H24" s="431"/>
      <c r="I24" s="431"/>
      <c r="J24" s="431"/>
      <c r="K24" s="431"/>
      <c r="L24" s="431"/>
      <c r="M24" s="431"/>
      <c r="N24" s="431"/>
    </row>
    <row r="25" spans="1:21" ht="9.75" customHeight="1">
      <c r="A25" s="89" t="s">
        <v>68</v>
      </c>
      <c r="B25" s="5">
        <v>4.1700000000000001E-2</v>
      </c>
      <c r="C25" s="5">
        <v>3.8100000000000002E-2</v>
      </c>
      <c r="D25" s="5">
        <v>3.6799999999999999E-2</v>
      </c>
      <c r="E25" s="196">
        <v>3.56E-2</v>
      </c>
      <c r="F25" s="292">
        <v>3.4099999999999998E-2</v>
      </c>
      <c r="G25" s="431"/>
      <c r="H25" s="431"/>
      <c r="I25" s="431"/>
      <c r="J25" s="431"/>
      <c r="K25" s="431"/>
      <c r="L25" s="431"/>
      <c r="M25" s="431"/>
      <c r="N25" s="431"/>
    </row>
    <row r="26" spans="1:21" ht="9.75" customHeight="1">
      <c r="A26" s="88" t="s">
        <v>337</v>
      </c>
      <c r="E26" s="286"/>
      <c r="F26" s="287"/>
      <c r="G26" s="431"/>
      <c r="H26" s="431"/>
      <c r="I26" s="431"/>
      <c r="J26" s="431"/>
      <c r="K26" s="431"/>
      <c r="L26" s="431"/>
      <c r="M26" s="431"/>
      <c r="N26" s="431"/>
    </row>
    <row r="27" spans="1:21" ht="9.75" customHeight="1">
      <c r="A27" s="89" t="s">
        <v>63</v>
      </c>
      <c r="B27" s="5">
        <v>1.1841999999999999</v>
      </c>
      <c r="C27" s="5">
        <v>1.1869000000000001</v>
      </c>
      <c r="D27" s="5">
        <v>1.1802999999999999</v>
      </c>
      <c r="E27" s="196">
        <v>1.1704000000000001</v>
      </c>
      <c r="F27" s="292">
        <v>1.1684000000000001</v>
      </c>
      <c r="G27" s="431"/>
      <c r="H27" s="431"/>
      <c r="I27" s="431"/>
      <c r="J27" s="431"/>
      <c r="K27" s="431"/>
      <c r="L27" s="431"/>
      <c r="M27" s="431"/>
      <c r="N27" s="431"/>
    </row>
    <row r="28" spans="1:21" ht="9.75" customHeight="1">
      <c r="A28" s="88" t="s">
        <v>338</v>
      </c>
      <c r="E28" s="286"/>
      <c r="F28" s="287"/>
      <c r="G28" s="431"/>
      <c r="H28" s="431"/>
      <c r="I28" s="431"/>
      <c r="J28" s="431"/>
      <c r="K28" s="431"/>
      <c r="L28" s="431"/>
      <c r="M28" s="431"/>
      <c r="N28" s="431"/>
    </row>
    <row r="29" spans="1:21" ht="9.75" customHeight="1">
      <c r="A29" s="89" t="s">
        <v>246</v>
      </c>
      <c r="B29" s="5">
        <v>1.4092</v>
      </c>
      <c r="C29" s="5">
        <v>1.4509000000000001</v>
      </c>
      <c r="D29" s="5">
        <v>1.4907999999999999</v>
      </c>
      <c r="E29" s="196">
        <v>1.4684999999999999</v>
      </c>
      <c r="F29" s="292">
        <v>1.4516</v>
      </c>
      <c r="G29" s="431"/>
      <c r="H29" s="431"/>
      <c r="I29" s="431"/>
      <c r="J29" s="431"/>
      <c r="K29" s="431"/>
      <c r="L29" s="431"/>
      <c r="M29" s="431"/>
      <c r="N29" s="431"/>
    </row>
    <row r="30" spans="1:21" ht="9" customHeight="1">
      <c r="E30" s="286"/>
      <c r="F30" s="295"/>
    </row>
    <row r="31" spans="1:21" ht="57.2" customHeight="1">
      <c r="A31" s="443" t="s">
        <v>557</v>
      </c>
      <c r="B31" s="443"/>
      <c r="C31" s="443"/>
      <c r="D31" s="443"/>
      <c r="E31" s="443"/>
      <c r="F31" s="443"/>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25"/>
  <sheetViews>
    <sheetView showGridLines="0" zoomScale="120" zoomScaleNormal="120" workbookViewId="0"/>
  </sheetViews>
  <sheetFormatPr defaultColWidth="9.140625" defaultRowHeight="8.25"/>
  <cols>
    <col min="1" max="1" width="42.7109375" style="2" customWidth="1"/>
    <col min="2" max="2" width="8.7109375" style="2" customWidth="1"/>
    <col min="3" max="4" width="14.7109375" style="2" customWidth="1"/>
    <col min="5" max="16384" width="9.140625" style="2"/>
  </cols>
  <sheetData>
    <row r="1" spans="1:6" ht="15" customHeight="1">
      <c r="A1" s="242" t="s">
        <v>136</v>
      </c>
      <c r="B1" s="79"/>
      <c r="C1" s="79"/>
      <c r="D1" s="79"/>
      <c r="E1" s="79"/>
      <c r="F1" s="79"/>
    </row>
    <row r="2" spans="1:6" ht="9" customHeight="1">
      <c r="A2" s="243" t="s">
        <v>100</v>
      </c>
      <c r="B2" s="78"/>
      <c r="C2" s="78"/>
      <c r="D2" s="78"/>
      <c r="E2" s="78"/>
      <c r="F2" s="78"/>
    </row>
    <row r="3" spans="1:6" ht="4.5" customHeight="1">
      <c r="A3" s="275"/>
      <c r="B3" s="106"/>
      <c r="C3" s="104"/>
      <c r="D3" s="104"/>
    </row>
    <row r="4" spans="1:6" ht="42" customHeight="1">
      <c r="A4" s="267" t="s">
        <v>642</v>
      </c>
      <c r="B4" s="100" t="s">
        <v>0</v>
      </c>
      <c r="C4" s="387" t="s">
        <v>131</v>
      </c>
      <c r="D4" s="381" t="s">
        <v>132</v>
      </c>
    </row>
    <row r="5" spans="1:6" ht="9.75" customHeight="1">
      <c r="A5" s="88" t="s">
        <v>107</v>
      </c>
      <c r="B5" s="169">
        <v>1886.0574000000001</v>
      </c>
      <c r="C5" s="166">
        <v>1146.4371000000001</v>
      </c>
      <c r="D5" s="166">
        <v>739.62030000000004</v>
      </c>
    </row>
    <row r="6" spans="1:6" ht="9.75" customHeight="1">
      <c r="A6" s="88" t="s">
        <v>116</v>
      </c>
      <c r="B6" s="169">
        <v>14726.696899999999</v>
      </c>
      <c r="C6" s="166">
        <v>9456.8958999999995</v>
      </c>
      <c r="D6" s="166">
        <v>5269.8010000000004</v>
      </c>
    </row>
    <row r="7" spans="1:6" ht="9.75" customHeight="1">
      <c r="A7" s="89" t="s">
        <v>43</v>
      </c>
      <c r="B7" s="169">
        <v>232.02670000000001</v>
      </c>
      <c r="C7" s="166">
        <v>134.1352</v>
      </c>
      <c r="D7" s="166">
        <v>97.891400000000004</v>
      </c>
    </row>
    <row r="8" spans="1:6" ht="9.75" customHeight="1">
      <c r="A8" s="89" t="s">
        <v>32</v>
      </c>
      <c r="B8" s="169">
        <v>908.00739999999996</v>
      </c>
      <c r="C8" s="166">
        <v>643.02409999999998</v>
      </c>
      <c r="D8" s="166">
        <v>264.98329999999999</v>
      </c>
    </row>
    <row r="9" spans="1:6" ht="9.75" customHeight="1">
      <c r="A9" s="89" t="s">
        <v>33</v>
      </c>
      <c r="B9" s="169">
        <v>1363.6641</v>
      </c>
      <c r="C9" s="166">
        <v>917.93060000000003</v>
      </c>
      <c r="D9" s="166">
        <v>445.73349999999999</v>
      </c>
    </row>
    <row r="10" spans="1:6" ht="9.75" customHeight="1">
      <c r="A10" s="89" t="s">
        <v>34</v>
      </c>
      <c r="B10" s="169">
        <v>1577.9099500000004</v>
      </c>
      <c r="C10" s="166">
        <v>888.93370000000004</v>
      </c>
      <c r="D10" s="166">
        <v>688.97630000000004</v>
      </c>
    </row>
    <row r="11" spans="1:6" ht="9.75" customHeight="1">
      <c r="A11" s="89" t="s">
        <v>35</v>
      </c>
      <c r="B11" s="169">
        <v>5090.7484999999997</v>
      </c>
      <c r="C11" s="166">
        <v>3238.8476999999998</v>
      </c>
      <c r="D11" s="166">
        <v>1851.9007999999999</v>
      </c>
    </row>
    <row r="12" spans="1:6" ht="9.75" customHeight="1">
      <c r="A12" s="89" t="s">
        <v>42</v>
      </c>
      <c r="B12" s="169">
        <v>5554.3402999999998</v>
      </c>
      <c r="C12" s="166">
        <v>3634.0246000000002</v>
      </c>
      <c r="D12" s="166">
        <v>1920.3157000000001</v>
      </c>
    </row>
    <row r="13" spans="1:6" ht="9.75" customHeight="1">
      <c r="A13" s="88" t="s">
        <v>145</v>
      </c>
      <c r="B13" s="169">
        <v>2996.9431</v>
      </c>
      <c r="C13" s="166">
        <v>1719.7932000000001</v>
      </c>
      <c r="D13" s="166">
        <v>1277.1498999999999</v>
      </c>
    </row>
    <row r="14" spans="1:6" ht="9.75" customHeight="1">
      <c r="A14" s="88" t="s">
        <v>37</v>
      </c>
      <c r="B14" s="169">
        <v>347.15809999999999</v>
      </c>
      <c r="C14" s="166">
        <v>211.3048</v>
      </c>
      <c r="D14" s="166">
        <v>135.85329999999999</v>
      </c>
    </row>
    <row r="15" spans="1:6" ht="9.75" customHeight="1">
      <c r="A15" s="88" t="s">
        <v>38</v>
      </c>
      <c r="B15" s="169">
        <v>1938.9585999999999</v>
      </c>
      <c r="C15" s="166">
        <v>964.05650000000003</v>
      </c>
      <c r="D15" s="166">
        <v>974.90210000000002</v>
      </c>
    </row>
    <row r="16" spans="1:6" ht="9.75" customHeight="1">
      <c r="A16" s="89" t="s">
        <v>36</v>
      </c>
      <c r="B16" s="169">
        <v>1758.8867</v>
      </c>
      <c r="C16" s="166">
        <v>841.55169999999998</v>
      </c>
      <c r="D16" s="166">
        <v>917.33500000000004</v>
      </c>
    </row>
    <row r="17" spans="1:14" ht="9.75" customHeight="1">
      <c r="A17" s="89" t="s">
        <v>45</v>
      </c>
      <c r="B17" s="169">
        <v>180.0712</v>
      </c>
      <c r="C17" s="166">
        <v>122.5042</v>
      </c>
      <c r="D17" s="166">
        <v>57.567</v>
      </c>
    </row>
    <row r="18" spans="1:14" ht="9.75" customHeight="1">
      <c r="A18" s="88" t="s">
        <v>44</v>
      </c>
      <c r="B18" s="169">
        <v>150.39760000000001</v>
      </c>
      <c r="C18" s="166">
        <v>116.4237</v>
      </c>
      <c r="D18" s="166">
        <v>33.9739</v>
      </c>
    </row>
    <row r="19" spans="1:14" ht="9.75" customHeight="1">
      <c r="A19" s="88" t="s">
        <v>39</v>
      </c>
      <c r="B19" s="169">
        <v>136.39570000000001</v>
      </c>
      <c r="C19" s="166">
        <v>98.149000000000001</v>
      </c>
      <c r="D19" s="166">
        <v>38.246699999999997</v>
      </c>
    </row>
    <row r="20" spans="1:14" ht="9.75" customHeight="1">
      <c r="A20" s="88" t="s">
        <v>299</v>
      </c>
      <c r="B20" s="169">
        <v>1080.0846999999999</v>
      </c>
      <c r="C20" s="166">
        <v>631.77959999999996</v>
      </c>
      <c r="D20" s="166">
        <v>448.30509999999998</v>
      </c>
    </row>
    <row r="21" spans="1:14" ht="9.75" customHeight="1">
      <c r="A21" s="18" t="s">
        <v>40</v>
      </c>
      <c r="B21" s="167">
        <v>23262.694</v>
      </c>
      <c r="C21" s="167">
        <v>14344.8406</v>
      </c>
      <c r="D21" s="167">
        <v>8917.8534</v>
      </c>
    </row>
    <row r="22" spans="1:14" ht="9.75" customHeight="1">
      <c r="A22" s="236" t="s">
        <v>403</v>
      </c>
      <c r="B22" s="413">
        <v>0.80349999999999999</v>
      </c>
      <c r="C22" s="240">
        <v>0.80900000000000005</v>
      </c>
      <c r="D22" s="240">
        <v>0.79479999999999995</v>
      </c>
      <c r="E22" s="393"/>
      <c r="G22" s="393"/>
      <c r="J22" s="393"/>
      <c r="K22" s="393"/>
      <c r="L22" s="393"/>
      <c r="N22" s="393"/>
    </row>
    <row r="23" spans="1:14" ht="9.75" customHeight="1">
      <c r="A23" s="350" t="s">
        <v>404</v>
      </c>
      <c r="B23" s="413">
        <v>0.19650000000000001</v>
      </c>
      <c r="C23" s="351">
        <v>0.191</v>
      </c>
      <c r="D23" s="351">
        <v>0.20519999999999999</v>
      </c>
      <c r="J23" s="393"/>
      <c r="K23" s="393"/>
      <c r="L23" s="393"/>
    </row>
    <row r="24" spans="1:14" ht="9" customHeight="1"/>
    <row r="25" spans="1:14" ht="66" customHeight="1">
      <c r="A25" s="443" t="s">
        <v>568</v>
      </c>
      <c r="B25" s="443"/>
      <c r="C25" s="443"/>
      <c r="D25" s="443"/>
    </row>
  </sheetData>
  <mergeCells count="1">
    <mergeCell ref="A25:D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31"/>
  <sheetViews>
    <sheetView showGridLines="0" zoomScale="120" zoomScaleNormal="120" workbookViewId="0"/>
  </sheetViews>
  <sheetFormatPr defaultColWidth="9.140625" defaultRowHeight="8.25"/>
  <cols>
    <col min="1" max="1" width="27.7109375" style="2" customWidth="1"/>
    <col min="2" max="6" width="9.7109375" style="2" customWidth="1"/>
    <col min="7" max="16384" width="9.140625" style="2"/>
  </cols>
  <sheetData>
    <row r="1" spans="1:11" ht="15" customHeight="1">
      <c r="A1" s="242" t="s">
        <v>104</v>
      </c>
      <c r="B1" s="79"/>
      <c r="C1" s="79"/>
      <c r="D1" s="79"/>
      <c r="E1" s="79"/>
      <c r="F1" s="79"/>
      <c r="G1" s="79"/>
      <c r="H1" s="79"/>
      <c r="I1" s="79"/>
      <c r="J1" s="79"/>
      <c r="K1" s="79"/>
    </row>
    <row r="2" spans="1:11" ht="9" customHeight="1">
      <c r="A2" s="243" t="s">
        <v>41</v>
      </c>
      <c r="B2" s="78"/>
      <c r="C2" s="78"/>
      <c r="D2" s="78"/>
      <c r="E2" s="78"/>
      <c r="F2" s="78"/>
      <c r="G2" s="78"/>
      <c r="H2" s="78"/>
      <c r="I2" s="78"/>
      <c r="J2" s="78"/>
      <c r="K2" s="78"/>
    </row>
    <row r="3" spans="1:11" ht="4.5" customHeight="1">
      <c r="A3" s="273"/>
      <c r="B3" s="104"/>
      <c r="C3" s="104"/>
      <c r="D3" s="104"/>
      <c r="E3" s="104"/>
      <c r="F3" s="104"/>
    </row>
    <row r="4" spans="1:11" ht="15" customHeight="1">
      <c r="A4" s="383" t="s">
        <v>69</v>
      </c>
      <c r="B4" s="95" t="s">
        <v>428</v>
      </c>
      <c r="C4" s="95" t="s">
        <v>555</v>
      </c>
      <c r="D4" s="95" t="s">
        <v>612</v>
      </c>
      <c r="E4" s="95" t="s">
        <v>620</v>
      </c>
      <c r="F4" s="95" t="s">
        <v>636</v>
      </c>
    </row>
    <row r="5" spans="1:11" ht="9.75" customHeight="1">
      <c r="A5" s="17" t="s">
        <v>46</v>
      </c>
      <c r="B5" s="180">
        <v>13524.8835</v>
      </c>
      <c r="C5" s="180">
        <v>13469.352699999999</v>
      </c>
      <c r="D5" s="180">
        <v>14251.916999999999</v>
      </c>
      <c r="E5" s="199">
        <v>14274.484</v>
      </c>
      <c r="F5" s="59">
        <v>14407.617399999999</v>
      </c>
      <c r="G5" s="432"/>
      <c r="H5" s="432"/>
      <c r="I5" s="432"/>
      <c r="J5" s="432"/>
      <c r="K5" s="432"/>
    </row>
    <row r="6" spans="1:11" ht="9.75" customHeight="1">
      <c r="A6" s="15" t="s">
        <v>43</v>
      </c>
      <c r="B6" s="180">
        <v>880.71209999999996</v>
      </c>
      <c r="C6" s="180">
        <v>867.2681</v>
      </c>
      <c r="D6" s="180">
        <v>920.86540000000002</v>
      </c>
      <c r="E6" s="200">
        <v>904.63210000000004</v>
      </c>
      <c r="F6" s="59">
        <v>922.03660000000002</v>
      </c>
      <c r="G6" s="432"/>
      <c r="H6" s="432"/>
      <c r="I6" s="432"/>
      <c r="J6" s="432"/>
      <c r="K6" s="432"/>
    </row>
    <row r="7" spans="1:11" ht="9.75" customHeight="1">
      <c r="A7" s="15" t="s">
        <v>32</v>
      </c>
      <c r="B7" s="180">
        <v>540.41390000000001</v>
      </c>
      <c r="C7" s="180">
        <v>516.41330000000005</v>
      </c>
      <c r="D7" s="180">
        <v>573.22329999999999</v>
      </c>
      <c r="E7" s="200">
        <v>594.1884</v>
      </c>
      <c r="F7" s="59">
        <v>591.75559999999996</v>
      </c>
      <c r="G7" s="432"/>
      <c r="H7" s="432"/>
      <c r="I7" s="432"/>
      <c r="J7" s="432"/>
      <c r="K7" s="432"/>
    </row>
    <row r="8" spans="1:11" ht="9.75" customHeight="1">
      <c r="A8" s="15" t="s">
        <v>33</v>
      </c>
      <c r="B8" s="180">
        <v>1564.0072</v>
      </c>
      <c r="C8" s="180">
        <v>1451.1955</v>
      </c>
      <c r="D8" s="180">
        <v>1700.8281999999999</v>
      </c>
      <c r="E8" s="200">
        <v>1624.6741999999999</v>
      </c>
      <c r="F8" s="59">
        <v>1652.1649</v>
      </c>
      <c r="G8" s="432"/>
      <c r="H8" s="432"/>
      <c r="I8" s="432"/>
      <c r="J8" s="432"/>
      <c r="K8" s="432"/>
    </row>
    <row r="9" spans="1:11" ht="9.75" customHeight="1">
      <c r="A9" s="15" t="s">
        <v>34</v>
      </c>
      <c r="B9" s="180">
        <v>2214.0641999999998</v>
      </c>
      <c r="C9" s="180">
        <v>2024.6487</v>
      </c>
      <c r="D9" s="180">
        <v>2177.5691000000002</v>
      </c>
      <c r="E9" s="200">
        <v>2135.7925</v>
      </c>
      <c r="F9" s="59">
        <v>2130.6102000000001</v>
      </c>
      <c r="G9" s="432"/>
      <c r="H9" s="432"/>
      <c r="I9" s="432"/>
      <c r="J9" s="432"/>
      <c r="K9" s="432"/>
    </row>
    <row r="10" spans="1:11" ht="9.75" customHeight="1">
      <c r="A10" s="15" t="s">
        <v>35</v>
      </c>
      <c r="B10" s="180">
        <v>2671.1941000000002</v>
      </c>
      <c r="C10" s="180">
        <v>2799.6192999999998</v>
      </c>
      <c r="D10" s="180">
        <v>2866.6527999999998</v>
      </c>
      <c r="E10" s="200">
        <v>2917.3290000000002</v>
      </c>
      <c r="F10" s="59">
        <v>2976.0075000000002</v>
      </c>
      <c r="G10" s="432"/>
      <c r="H10" s="432"/>
      <c r="I10" s="432"/>
      <c r="J10" s="432"/>
      <c r="K10" s="432"/>
    </row>
    <row r="11" spans="1:11" ht="9.75" customHeight="1">
      <c r="A11" s="15" t="s">
        <v>42</v>
      </c>
      <c r="B11" s="180">
        <v>5654.4915000000001</v>
      </c>
      <c r="C11" s="180">
        <v>5810.2067999999999</v>
      </c>
      <c r="D11" s="180">
        <v>6012.7775000000001</v>
      </c>
      <c r="E11" s="200">
        <v>6097.8684000000003</v>
      </c>
      <c r="F11" s="59">
        <v>6135.0429999999997</v>
      </c>
      <c r="G11" s="432"/>
      <c r="H11" s="432"/>
      <c r="I11" s="432"/>
      <c r="J11" s="432"/>
      <c r="K11" s="432"/>
    </row>
    <row r="12" spans="1:11" ht="9.75" customHeight="1">
      <c r="A12" s="72" t="s">
        <v>47</v>
      </c>
      <c r="B12" s="180">
        <v>3640.3634999999999</v>
      </c>
      <c r="C12" s="180">
        <v>3784.1228000000001</v>
      </c>
      <c r="D12" s="180">
        <v>3976.3220000000001</v>
      </c>
      <c r="E12" s="200">
        <v>3793.6396</v>
      </c>
      <c r="F12" s="59">
        <v>3909.0387999999998</v>
      </c>
      <c r="G12" s="432"/>
      <c r="H12" s="432"/>
      <c r="I12" s="432"/>
      <c r="J12" s="432"/>
      <c r="K12" s="432"/>
    </row>
    <row r="13" spans="1:11" ht="9.75" customHeight="1">
      <c r="A13" s="20" t="s">
        <v>51</v>
      </c>
      <c r="B13" s="180">
        <v>327.41059999999999</v>
      </c>
      <c r="C13" s="180">
        <v>272.23599999999999</v>
      </c>
      <c r="D13" s="180">
        <v>282.0317</v>
      </c>
      <c r="E13" s="200">
        <v>276.56549999999999</v>
      </c>
      <c r="F13" s="59">
        <v>284.702</v>
      </c>
      <c r="G13" s="432"/>
      <c r="H13" s="432"/>
      <c r="I13" s="432"/>
      <c r="J13" s="432"/>
      <c r="K13" s="432"/>
    </row>
    <row r="14" spans="1:11" ht="9.75" customHeight="1">
      <c r="A14" s="72" t="s">
        <v>38</v>
      </c>
      <c r="B14" s="180">
        <v>1394.4331</v>
      </c>
      <c r="C14" s="180">
        <v>1419.0011</v>
      </c>
      <c r="D14" s="180">
        <v>1518.2074</v>
      </c>
      <c r="E14" s="200">
        <v>1677.0491</v>
      </c>
      <c r="F14" s="59">
        <v>1992.9766</v>
      </c>
      <c r="G14" s="432"/>
      <c r="H14" s="432"/>
      <c r="I14" s="432"/>
      <c r="J14" s="432"/>
      <c r="K14" s="432"/>
    </row>
    <row r="15" spans="1:11" ht="9.75" customHeight="1">
      <c r="A15" s="20" t="s">
        <v>50</v>
      </c>
      <c r="B15" s="180">
        <v>1222.7748999999999</v>
      </c>
      <c r="C15" s="180">
        <v>1243.8731</v>
      </c>
      <c r="D15" s="180">
        <v>1317.9653000000001</v>
      </c>
      <c r="E15" s="200">
        <v>1455.5739000000001</v>
      </c>
      <c r="F15" s="59">
        <v>1738.2206000000001</v>
      </c>
      <c r="G15" s="432"/>
      <c r="H15" s="432"/>
      <c r="I15" s="432"/>
      <c r="J15" s="432"/>
      <c r="K15" s="432"/>
    </row>
    <row r="16" spans="1:11" ht="9.75" customHeight="1">
      <c r="A16" s="72" t="s">
        <v>118</v>
      </c>
      <c r="B16" s="180">
        <v>136.99160000000001</v>
      </c>
      <c r="C16" s="180">
        <v>138.2859</v>
      </c>
      <c r="D16" s="180">
        <v>138.7808</v>
      </c>
      <c r="E16" s="200">
        <v>136.6728</v>
      </c>
      <c r="F16" s="59">
        <v>138.8158</v>
      </c>
      <c r="G16" s="432"/>
      <c r="H16" s="432"/>
      <c r="I16" s="432"/>
      <c r="J16" s="432"/>
      <c r="K16" s="432"/>
    </row>
    <row r="17" spans="1:14" ht="9.75" customHeight="1">
      <c r="A17" s="72" t="s">
        <v>117</v>
      </c>
      <c r="B17" s="180">
        <v>1120.7973999999999</v>
      </c>
      <c r="C17" s="180">
        <v>1105.7851000000001</v>
      </c>
      <c r="D17" s="180">
        <v>1298.8967</v>
      </c>
      <c r="E17" s="200">
        <v>1279.1501000000001</v>
      </c>
      <c r="F17" s="59">
        <v>1294.7449999999999</v>
      </c>
      <c r="G17" s="432"/>
      <c r="H17" s="432"/>
      <c r="I17" s="432"/>
      <c r="J17" s="432"/>
      <c r="K17" s="432"/>
    </row>
    <row r="18" spans="1:14" ht="9.75" customHeight="1">
      <c r="A18" s="17" t="s">
        <v>48</v>
      </c>
      <c r="B18" s="180">
        <v>1405.9937</v>
      </c>
      <c r="C18" s="180">
        <v>1452.9123</v>
      </c>
      <c r="D18" s="180">
        <v>1511.4464</v>
      </c>
      <c r="E18" s="200">
        <v>1489.5252</v>
      </c>
      <c r="F18" s="59">
        <v>1519.501</v>
      </c>
      <c r="G18" s="432"/>
      <c r="H18" s="432"/>
      <c r="I18" s="432"/>
      <c r="J18" s="432"/>
      <c r="K18" s="432"/>
      <c r="L18" s="409"/>
      <c r="M18" s="409"/>
    </row>
    <row r="19" spans="1:14" ht="9.75" customHeight="1">
      <c r="A19" s="15" t="s">
        <v>92</v>
      </c>
      <c r="B19" s="180">
        <v>646.0394</v>
      </c>
      <c r="C19" s="180">
        <v>650.15970000000004</v>
      </c>
      <c r="D19" s="180">
        <v>660.9905</v>
      </c>
      <c r="E19" s="200">
        <v>643.79330000000004</v>
      </c>
      <c r="F19" s="59">
        <v>649.15700000000004</v>
      </c>
      <c r="G19" s="432"/>
      <c r="H19" s="432"/>
      <c r="I19" s="432"/>
      <c r="J19" s="432"/>
      <c r="K19" s="432"/>
    </row>
    <row r="20" spans="1:14" ht="9.75" customHeight="1">
      <c r="A20" s="15" t="s">
        <v>93</v>
      </c>
      <c r="B20" s="180">
        <v>632.66250000000002</v>
      </c>
      <c r="C20" s="180">
        <v>655.57960000000003</v>
      </c>
      <c r="D20" s="180">
        <v>746.8999</v>
      </c>
      <c r="E20" s="200">
        <v>719.00519999999995</v>
      </c>
      <c r="F20" s="59">
        <v>719.78830000000005</v>
      </c>
      <c r="G20" s="432"/>
      <c r="H20" s="432"/>
      <c r="I20" s="432"/>
      <c r="J20" s="432"/>
      <c r="K20" s="432"/>
    </row>
    <row r="21" spans="1:14" ht="9.75" customHeight="1">
      <c r="A21" s="15" t="s">
        <v>146</v>
      </c>
      <c r="B21" s="180">
        <v>58.004399999999997</v>
      </c>
      <c r="C21" s="180">
        <v>59.400799999999997</v>
      </c>
      <c r="D21" s="180">
        <v>61.765700000000002</v>
      </c>
      <c r="E21" s="200">
        <v>59.448</v>
      </c>
      <c r="F21" s="59">
        <v>59.896799999999999</v>
      </c>
      <c r="G21" s="432"/>
      <c r="H21" s="432"/>
      <c r="I21" s="432"/>
      <c r="J21" s="432"/>
      <c r="K21" s="432"/>
    </row>
    <row r="22" spans="1:14" ht="9.75" customHeight="1">
      <c r="A22" s="15" t="s">
        <v>94</v>
      </c>
      <c r="B22" s="180">
        <v>-57.918100000000003</v>
      </c>
      <c r="C22" s="180">
        <v>-53.5715</v>
      </c>
      <c r="D22" s="180">
        <v>-44.995899999999999</v>
      </c>
      <c r="E22" s="200">
        <v>-43.184199999999997</v>
      </c>
      <c r="F22" s="59">
        <v>-36.066499999999998</v>
      </c>
      <c r="G22" s="432"/>
      <c r="H22" s="432"/>
      <c r="I22" s="432"/>
      <c r="J22" s="432"/>
      <c r="K22" s="432"/>
    </row>
    <row r="23" spans="1:14" ht="9.75" customHeight="1">
      <c r="A23" s="15" t="s">
        <v>140</v>
      </c>
      <c r="B23" s="180">
        <v>127.2051</v>
      </c>
      <c r="C23" s="180">
        <v>141.3433</v>
      </c>
      <c r="D23" s="180">
        <v>86.785700000000006</v>
      </c>
      <c r="E23" s="200">
        <v>110.4624</v>
      </c>
      <c r="F23" s="59">
        <v>126.7266</v>
      </c>
      <c r="G23" s="432"/>
      <c r="H23" s="432"/>
      <c r="I23" s="432"/>
      <c r="J23" s="432"/>
      <c r="K23" s="432"/>
    </row>
    <row r="24" spans="1:14" ht="9.75" customHeight="1">
      <c r="A24" s="382" t="s">
        <v>49</v>
      </c>
      <c r="B24" s="181">
        <v>21223.463</v>
      </c>
      <c r="C24" s="181">
        <v>21369.458600000002</v>
      </c>
      <c r="D24" s="181">
        <v>22695.57</v>
      </c>
      <c r="E24" s="218">
        <v>22650.520400000001</v>
      </c>
      <c r="F24" s="69">
        <v>23262.694</v>
      </c>
      <c r="G24" s="432"/>
      <c r="H24" s="432"/>
      <c r="I24" s="432"/>
      <c r="J24" s="432"/>
      <c r="K24" s="432"/>
      <c r="L24" s="409"/>
      <c r="M24" s="409"/>
      <c r="N24" s="409"/>
    </row>
    <row r="25" spans="1:14" ht="9" customHeight="1"/>
    <row r="26" spans="1:14" ht="73.5" customHeight="1">
      <c r="A26" s="443" t="s">
        <v>658</v>
      </c>
      <c r="B26" s="465"/>
      <c r="C26" s="465"/>
      <c r="D26" s="465"/>
      <c r="E26" s="465"/>
      <c r="F26" s="465"/>
    </row>
    <row r="31" spans="1:14">
      <c r="F31" s="2" t="s">
        <v>191</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31"/>
  <sheetViews>
    <sheetView showGridLines="0" zoomScale="120" zoomScaleNormal="120" workbookViewId="0"/>
  </sheetViews>
  <sheetFormatPr defaultColWidth="9.140625" defaultRowHeight="9" customHeight="1"/>
  <cols>
    <col min="1" max="1" width="27.7109375" style="6" customWidth="1"/>
    <col min="2" max="11" width="8.7109375" style="9" customWidth="1"/>
    <col min="12" max="16384" width="9.140625" style="6"/>
  </cols>
  <sheetData>
    <row r="1" spans="1:22" ht="15" customHeight="1">
      <c r="A1" s="242" t="s">
        <v>73</v>
      </c>
      <c r="B1" s="79"/>
      <c r="C1" s="79"/>
      <c r="D1" s="79"/>
      <c r="E1" s="79"/>
      <c r="F1" s="79"/>
      <c r="G1" s="79"/>
      <c r="H1" s="79"/>
      <c r="I1" s="79"/>
      <c r="J1" s="79"/>
      <c r="K1" s="79"/>
    </row>
    <row r="2" spans="1:22" ht="9" customHeight="1">
      <c r="A2" s="243" t="s">
        <v>41</v>
      </c>
      <c r="B2" s="78"/>
      <c r="C2" s="78"/>
      <c r="D2" s="78"/>
      <c r="E2" s="78"/>
      <c r="F2" s="78"/>
      <c r="G2" s="78"/>
      <c r="H2" s="78"/>
      <c r="I2" s="78"/>
      <c r="J2" s="78"/>
      <c r="K2" s="78"/>
    </row>
    <row r="3" spans="1:22" ht="4.5" customHeight="1">
      <c r="A3" s="273"/>
      <c r="B3" s="107"/>
      <c r="C3" s="107"/>
      <c r="D3" s="107"/>
      <c r="E3" s="107"/>
      <c r="F3" s="107"/>
      <c r="G3" s="107"/>
      <c r="H3" s="107"/>
      <c r="I3" s="107"/>
      <c r="J3" s="107"/>
      <c r="K3" s="107"/>
    </row>
    <row r="4" spans="1:22" ht="21" customHeight="1">
      <c r="A4" s="172" t="s">
        <v>643</v>
      </c>
      <c r="B4" s="173" t="s">
        <v>0</v>
      </c>
      <c r="C4" s="95" t="s">
        <v>1</v>
      </c>
      <c r="D4" s="95" t="s">
        <v>2</v>
      </c>
      <c r="E4" s="170" t="s">
        <v>3</v>
      </c>
      <c r="F4" s="170" t="s">
        <v>4</v>
      </c>
      <c r="G4" s="170" t="s">
        <v>5</v>
      </c>
      <c r="H4" s="170" t="s">
        <v>6</v>
      </c>
      <c r="I4" s="170" t="s">
        <v>7</v>
      </c>
      <c r="J4" s="170" t="s">
        <v>8</v>
      </c>
      <c r="K4" s="171" t="s">
        <v>9</v>
      </c>
    </row>
    <row r="5" spans="1:22" ht="9.75" customHeight="1">
      <c r="A5" s="17" t="s">
        <v>46</v>
      </c>
      <c r="B5" s="228">
        <v>14407.617399999999</v>
      </c>
      <c r="C5" s="229">
        <v>404.6995</v>
      </c>
      <c r="D5" s="229">
        <v>2312.2883000000002</v>
      </c>
      <c r="E5" s="229">
        <v>25.8111</v>
      </c>
      <c r="F5" s="229">
        <v>293.41669999999999</v>
      </c>
      <c r="G5" s="229">
        <v>195.5857</v>
      </c>
      <c r="H5" s="229">
        <v>2357.6210000000001</v>
      </c>
      <c r="I5" s="229">
        <v>4581.1090999999997</v>
      </c>
      <c r="J5" s="229">
        <v>1753.5361</v>
      </c>
      <c r="K5" s="229">
        <v>36.603400000000001</v>
      </c>
      <c r="L5" s="432"/>
      <c r="M5" s="432"/>
      <c r="N5" s="432"/>
      <c r="O5" s="432"/>
      <c r="P5" s="432"/>
      <c r="Q5" s="432"/>
      <c r="R5" s="432"/>
      <c r="S5" s="432"/>
      <c r="T5" s="432"/>
      <c r="U5" s="432"/>
      <c r="V5" s="432"/>
    </row>
    <row r="6" spans="1:22" ht="9.75" customHeight="1">
      <c r="A6" s="15" t="s">
        <v>43</v>
      </c>
      <c r="B6" s="228">
        <v>922.03659999999979</v>
      </c>
      <c r="C6" s="229">
        <v>11.351100000000001</v>
      </c>
      <c r="D6" s="229">
        <v>95.306600000000003</v>
      </c>
      <c r="E6" s="229" t="s">
        <v>274</v>
      </c>
      <c r="F6" s="229">
        <v>5.0404</v>
      </c>
      <c r="G6" s="229">
        <v>7.4722999999999997</v>
      </c>
      <c r="H6" s="229">
        <v>192.17400000000001</v>
      </c>
      <c r="I6" s="229">
        <v>298.26729999999998</v>
      </c>
      <c r="J6" s="229">
        <v>219.40209999999999</v>
      </c>
      <c r="K6" s="229" t="s">
        <v>274</v>
      </c>
      <c r="L6" s="432"/>
      <c r="M6" s="432"/>
      <c r="N6" s="432"/>
      <c r="O6" s="432"/>
      <c r="P6" s="432"/>
      <c r="Q6" s="432"/>
      <c r="R6" s="432"/>
      <c r="S6" s="432"/>
      <c r="T6" s="432"/>
      <c r="U6" s="432"/>
      <c r="V6" s="432"/>
    </row>
    <row r="7" spans="1:22" ht="9.75" customHeight="1">
      <c r="A7" s="15" t="s">
        <v>32</v>
      </c>
      <c r="B7" s="228">
        <v>591.75559999999996</v>
      </c>
      <c r="C7" s="229">
        <v>18.174600000000002</v>
      </c>
      <c r="D7" s="229">
        <v>194.3098</v>
      </c>
      <c r="E7" s="229">
        <v>2.6591999999999998</v>
      </c>
      <c r="F7" s="229">
        <v>4.5244999999999997</v>
      </c>
      <c r="G7" s="229">
        <v>12.510999999999999</v>
      </c>
      <c r="H7" s="229">
        <v>106.7002</v>
      </c>
      <c r="I7" s="229">
        <v>112.6096</v>
      </c>
      <c r="J7" s="229">
        <v>68.206900000000005</v>
      </c>
      <c r="K7" s="229" t="s">
        <v>274</v>
      </c>
      <c r="L7" s="432"/>
      <c r="M7" s="432"/>
      <c r="N7" s="432"/>
      <c r="O7" s="432"/>
      <c r="P7" s="432"/>
      <c r="Q7" s="432"/>
      <c r="R7" s="432"/>
      <c r="S7" s="432"/>
      <c r="T7" s="432"/>
      <c r="U7" s="432"/>
      <c r="V7" s="432"/>
    </row>
    <row r="8" spans="1:22" ht="9.75" customHeight="1">
      <c r="A8" s="15" t="s">
        <v>33</v>
      </c>
      <c r="B8" s="228">
        <v>1652.1649</v>
      </c>
      <c r="C8" s="229">
        <v>50.454700000000003</v>
      </c>
      <c r="D8" s="229">
        <v>522.36749999999995</v>
      </c>
      <c r="E8" s="229">
        <v>2.3894000000000002</v>
      </c>
      <c r="F8" s="229">
        <v>60.518000000000001</v>
      </c>
      <c r="G8" s="229">
        <v>16.628299999999999</v>
      </c>
      <c r="H8" s="229">
        <v>208.51730000000001</v>
      </c>
      <c r="I8" s="229">
        <v>427.72640000000001</v>
      </c>
      <c r="J8" s="229">
        <v>181.75960000000001</v>
      </c>
      <c r="K8" s="229">
        <v>2.7936000000000001</v>
      </c>
      <c r="L8" s="432"/>
      <c r="M8" s="432"/>
      <c r="N8" s="432"/>
      <c r="O8" s="432"/>
      <c r="P8" s="432"/>
      <c r="Q8" s="432"/>
      <c r="R8" s="432"/>
      <c r="S8" s="432"/>
      <c r="T8" s="432"/>
      <c r="U8" s="432"/>
      <c r="V8" s="432"/>
    </row>
    <row r="9" spans="1:22" ht="9.75" customHeight="1">
      <c r="A9" s="15" t="s">
        <v>34</v>
      </c>
      <c r="B9" s="228">
        <v>2130.6102000000001</v>
      </c>
      <c r="C9" s="229">
        <v>48.483600000000003</v>
      </c>
      <c r="D9" s="229">
        <v>487.1327</v>
      </c>
      <c r="E9" s="229" t="s">
        <v>274</v>
      </c>
      <c r="F9" s="229">
        <v>29.9467</v>
      </c>
      <c r="G9" s="229">
        <v>7.7897999999999996</v>
      </c>
      <c r="H9" s="229">
        <v>192.05279999999999</v>
      </c>
      <c r="I9" s="229">
        <v>866.35249999999996</v>
      </c>
      <c r="J9" s="229">
        <v>184.5651</v>
      </c>
      <c r="K9" s="229">
        <v>3.7323</v>
      </c>
      <c r="L9" s="432"/>
      <c r="M9" s="432"/>
      <c r="N9" s="432"/>
      <c r="O9" s="432"/>
      <c r="P9" s="432"/>
      <c r="Q9" s="432"/>
      <c r="R9" s="432"/>
      <c r="S9" s="432"/>
      <c r="T9" s="432"/>
      <c r="U9" s="432"/>
      <c r="V9" s="432"/>
    </row>
    <row r="10" spans="1:22" ht="9.75" customHeight="1">
      <c r="A10" s="15" t="s">
        <v>35</v>
      </c>
      <c r="B10" s="228">
        <v>2976.0075000000002</v>
      </c>
      <c r="C10" s="229">
        <v>67.262900000000002</v>
      </c>
      <c r="D10" s="229">
        <v>383.4778</v>
      </c>
      <c r="E10" s="229">
        <v>8.8638999999999992</v>
      </c>
      <c r="F10" s="229">
        <v>90.313400000000001</v>
      </c>
      <c r="G10" s="229">
        <v>30.511500000000002</v>
      </c>
      <c r="H10" s="229">
        <v>461.4522</v>
      </c>
      <c r="I10" s="229">
        <v>1073.9375</v>
      </c>
      <c r="J10" s="229">
        <v>334.04070000000002</v>
      </c>
      <c r="K10" s="229">
        <v>7.1649000000000003</v>
      </c>
      <c r="L10" s="432"/>
      <c r="M10" s="432"/>
      <c r="N10" s="432"/>
      <c r="O10" s="432"/>
      <c r="P10" s="432"/>
      <c r="Q10" s="432"/>
      <c r="R10" s="432"/>
      <c r="S10" s="432"/>
      <c r="T10" s="432"/>
      <c r="U10" s="432"/>
      <c r="V10" s="432"/>
    </row>
    <row r="11" spans="1:22" ht="9.75" customHeight="1">
      <c r="A11" s="15" t="s">
        <v>42</v>
      </c>
      <c r="B11" s="228">
        <v>6135.0429999999997</v>
      </c>
      <c r="C11" s="229">
        <v>208.97280000000001</v>
      </c>
      <c r="D11" s="229">
        <v>629.69349999999997</v>
      </c>
      <c r="E11" s="229">
        <v>10.564</v>
      </c>
      <c r="F11" s="229">
        <v>103.0736</v>
      </c>
      <c r="G11" s="229">
        <v>120.6726</v>
      </c>
      <c r="H11" s="229">
        <v>1196.7248</v>
      </c>
      <c r="I11" s="229">
        <v>1802.2158999999999</v>
      </c>
      <c r="J11" s="229">
        <v>765.5616</v>
      </c>
      <c r="K11" s="229">
        <v>22.132100000000001</v>
      </c>
      <c r="L11" s="432"/>
      <c r="M11" s="432"/>
      <c r="N11" s="432"/>
      <c r="O11" s="432"/>
      <c r="P11" s="432"/>
      <c r="Q11" s="432"/>
      <c r="R11" s="432"/>
      <c r="S11" s="432"/>
      <c r="T11" s="432"/>
      <c r="U11" s="432"/>
      <c r="V11" s="432"/>
    </row>
    <row r="12" spans="1:22" ht="9.75" customHeight="1">
      <c r="A12" s="72" t="s">
        <v>47</v>
      </c>
      <c r="B12" s="228">
        <v>3909.0388000000003</v>
      </c>
      <c r="C12" s="229">
        <v>139.21809999999999</v>
      </c>
      <c r="D12" s="229">
        <v>666.53160000000003</v>
      </c>
      <c r="E12" s="229" t="s">
        <v>274</v>
      </c>
      <c r="F12" s="229">
        <v>20.031300000000002</v>
      </c>
      <c r="G12" s="229">
        <v>5.7609000000000004</v>
      </c>
      <c r="H12" s="229">
        <v>423.3039</v>
      </c>
      <c r="I12" s="229">
        <v>1387.5771</v>
      </c>
      <c r="J12" s="229">
        <v>303.70920000000001</v>
      </c>
      <c r="K12" s="229">
        <v>0.43969999999999998</v>
      </c>
      <c r="L12" s="432"/>
      <c r="M12" s="432"/>
      <c r="N12" s="432"/>
      <c r="O12" s="432"/>
      <c r="P12" s="432"/>
      <c r="Q12" s="432"/>
      <c r="R12" s="432"/>
      <c r="S12" s="432"/>
      <c r="T12" s="432"/>
      <c r="U12" s="432"/>
      <c r="V12" s="432"/>
    </row>
    <row r="13" spans="1:22" ht="9.75" customHeight="1">
      <c r="A13" s="20" t="s">
        <v>51</v>
      </c>
      <c r="B13" s="228">
        <v>284.702</v>
      </c>
      <c r="C13" s="229">
        <v>5.1052999999999997</v>
      </c>
      <c r="D13" s="229">
        <v>28.713000000000001</v>
      </c>
      <c r="E13" s="229" t="s">
        <v>274</v>
      </c>
      <c r="F13" s="229">
        <v>3.7673999999999999</v>
      </c>
      <c r="G13" s="229">
        <v>1.3667</v>
      </c>
      <c r="H13" s="229">
        <v>52.910699999999999</v>
      </c>
      <c r="I13" s="229">
        <v>87.772499999999994</v>
      </c>
      <c r="J13" s="229">
        <v>35.574399999999997</v>
      </c>
      <c r="K13" s="229" t="s">
        <v>274</v>
      </c>
      <c r="L13" s="432"/>
      <c r="M13" s="432"/>
      <c r="N13" s="432"/>
      <c r="O13" s="432"/>
      <c r="P13" s="432"/>
      <c r="Q13" s="432"/>
      <c r="R13" s="432"/>
      <c r="S13" s="432"/>
      <c r="T13" s="432"/>
      <c r="U13" s="432"/>
      <c r="V13" s="432"/>
    </row>
    <row r="14" spans="1:22" ht="9.75" customHeight="1">
      <c r="A14" s="72" t="s">
        <v>38</v>
      </c>
      <c r="B14" s="228">
        <v>1992.9765999999995</v>
      </c>
      <c r="C14" s="229">
        <v>69.730900000000005</v>
      </c>
      <c r="D14" s="229">
        <v>611.95360000000005</v>
      </c>
      <c r="E14" s="229">
        <v>7.8200000000000006E-2</v>
      </c>
      <c r="F14" s="229">
        <v>36.9285</v>
      </c>
      <c r="G14" s="229">
        <v>9.0755999999999997</v>
      </c>
      <c r="H14" s="229">
        <v>160.88229999999999</v>
      </c>
      <c r="I14" s="229">
        <v>800.67079999999999</v>
      </c>
      <c r="J14" s="229">
        <v>109.5624</v>
      </c>
      <c r="K14" s="229">
        <v>8.5699999999999998E-2</v>
      </c>
      <c r="L14" s="432"/>
      <c r="M14" s="432"/>
      <c r="N14" s="432"/>
      <c r="O14" s="432"/>
      <c r="P14" s="432"/>
      <c r="Q14" s="432"/>
      <c r="R14" s="432"/>
      <c r="S14" s="432"/>
      <c r="T14" s="432"/>
      <c r="U14" s="432"/>
      <c r="V14" s="432"/>
    </row>
    <row r="15" spans="1:22" ht="9.75" customHeight="1">
      <c r="A15" s="20" t="s">
        <v>50</v>
      </c>
      <c r="B15" s="228">
        <v>1738.2206000000001</v>
      </c>
      <c r="C15" s="229">
        <v>34.706200000000003</v>
      </c>
      <c r="D15" s="229">
        <v>590.90340000000003</v>
      </c>
      <c r="E15" s="229">
        <v>7.6999999999999999E-2</v>
      </c>
      <c r="F15" s="229">
        <v>35.4011</v>
      </c>
      <c r="G15" s="229">
        <v>7.1966000000000001</v>
      </c>
      <c r="H15" s="229">
        <v>143.98140000000001</v>
      </c>
      <c r="I15" s="229">
        <v>710.3732</v>
      </c>
      <c r="J15" s="229">
        <v>82.771900000000002</v>
      </c>
      <c r="K15" s="229">
        <v>5.1000000000000004E-3</v>
      </c>
      <c r="L15" s="432"/>
      <c r="M15" s="432"/>
      <c r="N15" s="432"/>
      <c r="O15" s="432"/>
      <c r="P15" s="432"/>
      <c r="Q15" s="432"/>
      <c r="R15" s="432"/>
      <c r="S15" s="432"/>
      <c r="T15" s="432"/>
      <c r="U15" s="432"/>
      <c r="V15" s="432"/>
    </row>
    <row r="16" spans="1:22" ht="9.75" customHeight="1">
      <c r="A16" s="72" t="s">
        <v>118</v>
      </c>
      <c r="B16" s="228">
        <v>138.8158</v>
      </c>
      <c r="C16" s="229">
        <v>1.2950999999999999</v>
      </c>
      <c r="D16" s="229">
        <v>35.671100000000003</v>
      </c>
      <c r="E16" s="229" t="s">
        <v>274</v>
      </c>
      <c r="F16" s="229">
        <v>1.5233000000000001</v>
      </c>
      <c r="G16" s="229">
        <v>1.3517999999999999</v>
      </c>
      <c r="H16" s="229">
        <v>30.498899999999999</v>
      </c>
      <c r="I16" s="229">
        <v>33.0182</v>
      </c>
      <c r="J16" s="229">
        <v>23.575500000000002</v>
      </c>
      <c r="K16" s="229">
        <v>0.1779</v>
      </c>
      <c r="L16" s="432"/>
      <c r="M16" s="432"/>
      <c r="N16" s="432"/>
      <c r="O16" s="432"/>
      <c r="P16" s="432"/>
      <c r="Q16" s="432"/>
      <c r="R16" s="432"/>
      <c r="S16" s="432"/>
      <c r="T16" s="432"/>
      <c r="U16" s="432"/>
      <c r="V16" s="432"/>
    </row>
    <row r="17" spans="1:22" ht="9.75" customHeight="1">
      <c r="A17" s="72" t="s">
        <v>117</v>
      </c>
      <c r="B17" s="228">
        <v>1294.7449999999999</v>
      </c>
      <c r="C17" s="229">
        <v>10.917899999999999</v>
      </c>
      <c r="D17" s="229">
        <v>266.44279999999998</v>
      </c>
      <c r="E17" s="229">
        <v>0.41439999999999999</v>
      </c>
      <c r="F17" s="229">
        <v>17.586500000000001</v>
      </c>
      <c r="G17" s="229">
        <v>8.2147000000000006</v>
      </c>
      <c r="H17" s="229">
        <v>142.12350000000001</v>
      </c>
      <c r="I17" s="229">
        <v>627.71699999999998</v>
      </c>
      <c r="J17" s="229">
        <v>119.5343</v>
      </c>
      <c r="K17" s="229">
        <v>0.52910000000000001</v>
      </c>
      <c r="L17" s="432"/>
      <c r="M17" s="432"/>
      <c r="N17" s="432"/>
      <c r="O17" s="432"/>
      <c r="P17" s="432"/>
      <c r="Q17" s="432"/>
      <c r="R17" s="432"/>
      <c r="S17" s="432"/>
      <c r="T17" s="432"/>
      <c r="U17" s="432"/>
      <c r="V17" s="432"/>
    </row>
    <row r="18" spans="1:22" ht="9.75" customHeight="1">
      <c r="A18" s="17" t="s">
        <v>48</v>
      </c>
      <c r="B18" s="228">
        <v>1519.5009999999997</v>
      </c>
      <c r="C18" s="229">
        <v>42.679400000000001</v>
      </c>
      <c r="D18" s="229">
        <v>213.70269999999999</v>
      </c>
      <c r="E18" s="229">
        <v>4.3638000000000003</v>
      </c>
      <c r="F18" s="229">
        <v>52.728200000000001</v>
      </c>
      <c r="G18" s="229">
        <v>28.734000000000002</v>
      </c>
      <c r="H18" s="229">
        <v>246.88249999999999</v>
      </c>
      <c r="I18" s="229">
        <v>482.13690000000003</v>
      </c>
      <c r="J18" s="229">
        <v>186.09729999999999</v>
      </c>
      <c r="K18" s="229">
        <v>3.8631000000000002</v>
      </c>
      <c r="L18" s="432"/>
      <c r="M18" s="432"/>
      <c r="N18" s="432"/>
      <c r="O18" s="432"/>
      <c r="P18" s="432"/>
      <c r="Q18" s="432"/>
      <c r="R18" s="432"/>
      <c r="S18" s="432"/>
      <c r="T18" s="432"/>
      <c r="U18" s="432"/>
      <c r="V18" s="432"/>
    </row>
    <row r="19" spans="1:22" ht="9.75" customHeight="1">
      <c r="A19" s="15" t="s">
        <v>92</v>
      </c>
      <c r="B19" s="228">
        <v>649.15700000000004</v>
      </c>
      <c r="C19" s="229">
        <v>15.949400000000001</v>
      </c>
      <c r="D19" s="229">
        <v>113.53740000000001</v>
      </c>
      <c r="E19" s="229" t="s">
        <v>274</v>
      </c>
      <c r="F19" s="229">
        <v>17.9255</v>
      </c>
      <c r="G19" s="229">
        <v>52.477800000000002</v>
      </c>
      <c r="H19" s="229">
        <v>126.9648</v>
      </c>
      <c r="I19" s="229">
        <v>138.4074</v>
      </c>
      <c r="J19" s="229">
        <v>104.52379999999999</v>
      </c>
      <c r="K19" s="229">
        <v>2.2378999999999998</v>
      </c>
      <c r="L19" s="432"/>
      <c r="M19" s="432"/>
      <c r="N19" s="432"/>
      <c r="O19" s="432"/>
      <c r="P19" s="432"/>
      <c r="Q19" s="432"/>
      <c r="R19" s="432"/>
      <c r="S19" s="432"/>
      <c r="T19" s="432"/>
      <c r="U19" s="432"/>
      <c r="V19" s="432"/>
    </row>
    <row r="20" spans="1:22" ht="9.75" customHeight="1">
      <c r="A20" s="15" t="s">
        <v>93</v>
      </c>
      <c r="B20" s="228">
        <v>719.78829999999994</v>
      </c>
      <c r="C20" s="229">
        <v>24.929300000000001</v>
      </c>
      <c r="D20" s="229">
        <v>86.357299999999995</v>
      </c>
      <c r="E20" s="229">
        <v>2.3910999999999998</v>
      </c>
      <c r="F20" s="229">
        <v>32.897799999999997</v>
      </c>
      <c r="G20" s="229">
        <v>-27.244900000000001</v>
      </c>
      <c r="H20" s="229">
        <v>113.7115</v>
      </c>
      <c r="I20" s="229">
        <v>268.44920000000002</v>
      </c>
      <c r="J20" s="229">
        <v>68.6952</v>
      </c>
      <c r="K20" s="229" t="s">
        <v>274</v>
      </c>
      <c r="L20" s="432"/>
      <c r="M20" s="432"/>
      <c r="N20" s="432"/>
      <c r="O20" s="432"/>
      <c r="P20" s="432"/>
      <c r="Q20" s="432"/>
      <c r="R20" s="432"/>
      <c r="S20" s="432"/>
      <c r="T20" s="432"/>
      <c r="U20" s="432"/>
      <c r="V20" s="432"/>
    </row>
    <row r="21" spans="1:22" ht="9.75" customHeight="1">
      <c r="A21" s="15" t="s">
        <v>146</v>
      </c>
      <c r="B21" s="228">
        <v>59.896800000000006</v>
      </c>
      <c r="C21" s="229">
        <v>0.59650000000000003</v>
      </c>
      <c r="D21" s="229">
        <v>5.1510999999999996</v>
      </c>
      <c r="E21" s="229" t="s">
        <v>274</v>
      </c>
      <c r="F21" s="229" t="s">
        <v>274</v>
      </c>
      <c r="G21" s="229">
        <v>0.16389999999999999</v>
      </c>
      <c r="H21" s="229">
        <v>22.418099999999999</v>
      </c>
      <c r="I21" s="229">
        <v>19.239699999999999</v>
      </c>
      <c r="J21" s="229">
        <v>1.9049</v>
      </c>
      <c r="K21" s="229" t="s">
        <v>274</v>
      </c>
      <c r="L21" s="432"/>
      <c r="M21" s="432"/>
      <c r="N21" s="432"/>
      <c r="O21" s="432"/>
      <c r="P21" s="432"/>
      <c r="Q21" s="432"/>
      <c r="R21" s="432"/>
      <c r="S21" s="432"/>
      <c r="T21" s="432"/>
      <c r="U21" s="432"/>
      <c r="V21" s="432"/>
    </row>
    <row r="22" spans="1:22" ht="9.75" customHeight="1">
      <c r="A22" s="15" t="s">
        <v>94</v>
      </c>
      <c r="B22" s="228">
        <v>-36.066499999999998</v>
      </c>
      <c r="C22" s="229">
        <v>-2.0036999999999998</v>
      </c>
      <c r="D22" s="229">
        <v>-9.6199999999999994E-2</v>
      </c>
      <c r="E22" s="229" t="s">
        <v>274</v>
      </c>
      <c r="F22" s="229" t="s">
        <v>274</v>
      </c>
      <c r="G22" s="229">
        <v>0.62480000000000002</v>
      </c>
      <c r="H22" s="229">
        <v>-27.9435</v>
      </c>
      <c r="I22" s="229">
        <v>10.698700000000001</v>
      </c>
      <c r="J22" s="229">
        <v>-7.1683000000000003</v>
      </c>
      <c r="K22" s="229">
        <v>0.15659999999999999</v>
      </c>
      <c r="L22" s="432"/>
      <c r="M22" s="432"/>
      <c r="N22" s="432"/>
      <c r="O22" s="432"/>
      <c r="P22" s="432"/>
      <c r="Q22" s="432"/>
      <c r="R22" s="432"/>
      <c r="S22" s="432"/>
      <c r="T22" s="432"/>
      <c r="U22" s="432"/>
      <c r="V22" s="432"/>
    </row>
    <row r="23" spans="1:22" ht="9.75" customHeight="1">
      <c r="A23" s="15" t="s">
        <v>140</v>
      </c>
      <c r="B23" s="228">
        <v>126.7266</v>
      </c>
      <c r="C23" s="229">
        <v>3.2079</v>
      </c>
      <c r="D23" s="229">
        <v>8.7530000000000001</v>
      </c>
      <c r="E23" s="229">
        <v>0.2747</v>
      </c>
      <c r="F23" s="229">
        <v>2.9603999999999999</v>
      </c>
      <c r="G23" s="229">
        <v>2.7124999999999999</v>
      </c>
      <c r="H23" s="229">
        <v>11.7318</v>
      </c>
      <c r="I23" s="229">
        <v>45.341900000000003</v>
      </c>
      <c r="J23" s="229">
        <v>18.142199999999999</v>
      </c>
      <c r="K23" s="229">
        <v>0.45300000000000001</v>
      </c>
      <c r="L23" s="432"/>
      <c r="M23" s="432"/>
      <c r="N23" s="432"/>
      <c r="O23" s="432"/>
      <c r="P23" s="432"/>
      <c r="Q23" s="432"/>
      <c r="R23" s="432"/>
      <c r="S23" s="432"/>
      <c r="T23" s="432"/>
      <c r="U23" s="432"/>
      <c r="V23" s="432"/>
    </row>
    <row r="24" spans="1:22" ht="9.75" customHeight="1">
      <c r="A24" s="382" t="s">
        <v>49</v>
      </c>
      <c r="B24" s="67">
        <v>23262.694000000003</v>
      </c>
      <c r="C24" s="67">
        <v>668.5412</v>
      </c>
      <c r="D24" s="67">
        <v>4106.5896000000002</v>
      </c>
      <c r="E24" s="67">
        <v>31.3355</v>
      </c>
      <c r="F24" s="67">
        <v>422.21440000000001</v>
      </c>
      <c r="G24" s="67">
        <v>248.7226</v>
      </c>
      <c r="H24" s="67">
        <v>3361.3121000000001</v>
      </c>
      <c r="I24" s="67">
        <v>7912.2293</v>
      </c>
      <c r="J24" s="67">
        <v>2496.0147999999999</v>
      </c>
      <c r="K24" s="67">
        <v>41.698700000000002</v>
      </c>
      <c r="L24" s="432"/>
      <c r="M24" s="432"/>
      <c r="N24" s="432"/>
      <c r="O24" s="432"/>
      <c r="P24" s="432"/>
      <c r="Q24" s="432"/>
      <c r="R24" s="432"/>
      <c r="S24" s="432"/>
      <c r="T24" s="432"/>
      <c r="U24" s="432"/>
      <c r="V24" s="432"/>
    </row>
    <row r="26" spans="1:22" ht="49.5" customHeight="1">
      <c r="A26" s="443" t="s">
        <v>569</v>
      </c>
      <c r="B26" s="443"/>
      <c r="C26" s="443"/>
      <c r="D26" s="443"/>
      <c r="E26" s="443"/>
      <c r="F26" s="443"/>
      <c r="G26" s="443"/>
      <c r="H26" s="443"/>
      <c r="I26" s="443"/>
      <c r="J26" s="443"/>
      <c r="K26" s="443"/>
    </row>
    <row r="31" spans="1:22" ht="9" customHeight="1">
      <c r="F31" s="9"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31"/>
  <sheetViews>
    <sheetView showGridLines="0" zoomScale="120" zoomScaleNormal="120" workbookViewId="0"/>
  </sheetViews>
  <sheetFormatPr defaultColWidth="9.140625" defaultRowHeight="9" customHeight="1"/>
  <cols>
    <col min="1" max="1" width="27.7109375" style="33" customWidth="1"/>
    <col min="2" max="11" width="8.7109375" style="9" customWidth="1"/>
    <col min="12" max="16384" width="9.140625" style="33"/>
  </cols>
  <sheetData>
    <row r="1" spans="1:22" ht="15" customHeight="1">
      <c r="A1" s="242" t="s">
        <v>72</v>
      </c>
      <c r="B1" s="79"/>
      <c r="C1" s="79"/>
      <c r="D1" s="79"/>
      <c r="E1" s="79"/>
      <c r="F1" s="79"/>
      <c r="G1" s="79"/>
      <c r="H1" s="79"/>
      <c r="I1" s="79"/>
      <c r="J1" s="79"/>
      <c r="K1" s="79"/>
      <c r="L1" s="79"/>
    </row>
    <row r="2" spans="1:22" ht="9" customHeight="1">
      <c r="A2" s="243" t="s">
        <v>41</v>
      </c>
      <c r="B2" s="78"/>
      <c r="C2" s="78"/>
      <c r="D2" s="78"/>
      <c r="E2" s="78"/>
      <c r="F2" s="78"/>
      <c r="G2" s="78"/>
      <c r="H2" s="78"/>
      <c r="I2" s="78"/>
      <c r="J2" s="78"/>
      <c r="K2" s="78"/>
      <c r="L2" s="78"/>
    </row>
    <row r="3" spans="1:22" ht="4.5" customHeight="1">
      <c r="A3" s="273"/>
      <c r="B3" s="107"/>
      <c r="C3" s="107"/>
      <c r="D3" s="107"/>
      <c r="E3" s="107"/>
      <c r="F3" s="107"/>
      <c r="G3" s="107"/>
      <c r="H3" s="107"/>
      <c r="I3" s="107"/>
      <c r="J3" s="107"/>
      <c r="K3" s="107"/>
    </row>
    <row r="4" spans="1:22" ht="21" customHeight="1">
      <c r="A4" s="172" t="s">
        <v>643</v>
      </c>
      <c r="B4" s="377" t="s">
        <v>10</v>
      </c>
      <c r="C4" s="377" t="s">
        <v>11</v>
      </c>
      <c r="D4" s="381" t="s">
        <v>12</v>
      </c>
      <c r="E4" s="381" t="s">
        <v>13</v>
      </c>
      <c r="F4" s="381" t="s">
        <v>14</v>
      </c>
      <c r="G4" s="386" t="s">
        <v>15</v>
      </c>
      <c r="H4" s="381" t="s">
        <v>16</v>
      </c>
      <c r="I4" s="381" t="s">
        <v>17</v>
      </c>
      <c r="J4" s="381" t="s">
        <v>148</v>
      </c>
      <c r="K4" s="386" t="s">
        <v>18</v>
      </c>
    </row>
    <row r="5" spans="1:22" ht="9.75" customHeight="1">
      <c r="A5" s="17" t="s">
        <v>46</v>
      </c>
      <c r="B5" s="229" t="s">
        <v>274</v>
      </c>
      <c r="C5" s="229" t="s">
        <v>274</v>
      </c>
      <c r="D5" s="229">
        <v>129.34059999999999</v>
      </c>
      <c r="E5" s="229">
        <v>18.3413</v>
      </c>
      <c r="F5" s="229">
        <v>1392.7447999999999</v>
      </c>
      <c r="G5" s="229">
        <v>401.58159999999998</v>
      </c>
      <c r="H5" s="229">
        <v>175.54730000000001</v>
      </c>
      <c r="I5" s="229">
        <v>18.7134</v>
      </c>
      <c r="J5" s="58" t="s">
        <v>190</v>
      </c>
      <c r="K5" s="229">
        <v>286.87860000000001</v>
      </c>
      <c r="L5" s="433"/>
      <c r="M5" s="433"/>
      <c r="N5" s="433"/>
      <c r="O5" s="433"/>
      <c r="P5" s="433"/>
      <c r="Q5" s="433"/>
      <c r="R5" s="433"/>
      <c r="S5" s="433"/>
      <c r="T5" s="433"/>
      <c r="U5" s="433"/>
      <c r="V5" s="433"/>
    </row>
    <row r="6" spans="1:22" ht="9.75" customHeight="1">
      <c r="A6" s="15" t="s">
        <v>43</v>
      </c>
      <c r="B6" s="229" t="s">
        <v>274</v>
      </c>
      <c r="C6" s="229" t="s">
        <v>274</v>
      </c>
      <c r="D6" s="229" t="s">
        <v>274</v>
      </c>
      <c r="E6" s="229" t="s">
        <v>274</v>
      </c>
      <c r="F6" s="229">
        <v>48.131500000000003</v>
      </c>
      <c r="G6" s="229">
        <v>10.3316</v>
      </c>
      <c r="H6" s="229">
        <v>11.0138</v>
      </c>
      <c r="I6" s="229" t="s">
        <v>274</v>
      </c>
      <c r="J6" s="58" t="s">
        <v>190</v>
      </c>
      <c r="K6" s="229" t="s">
        <v>274</v>
      </c>
      <c r="L6" s="433"/>
      <c r="M6" s="433"/>
      <c r="N6" s="433"/>
      <c r="O6" s="433"/>
      <c r="P6" s="433"/>
      <c r="Q6" s="433"/>
      <c r="R6" s="433"/>
      <c r="S6" s="433"/>
      <c r="T6" s="433"/>
      <c r="U6" s="433"/>
      <c r="V6" s="433"/>
    </row>
    <row r="7" spans="1:22" ht="9.75" customHeight="1">
      <c r="A7" s="15" t="s">
        <v>32</v>
      </c>
      <c r="B7" s="229">
        <v>0.33289999999999997</v>
      </c>
      <c r="C7" s="229" t="s">
        <v>274</v>
      </c>
      <c r="D7" s="229" t="s">
        <v>274</v>
      </c>
      <c r="E7" s="229">
        <v>0.33760000000000001</v>
      </c>
      <c r="F7" s="229">
        <v>20.178799999999999</v>
      </c>
      <c r="G7" s="229">
        <v>23.359000000000002</v>
      </c>
      <c r="H7" s="229">
        <v>5.8254000000000001</v>
      </c>
      <c r="I7" s="229">
        <v>0.39610000000000001</v>
      </c>
      <c r="J7" s="58" t="s">
        <v>190</v>
      </c>
      <c r="K7" s="229">
        <v>13.5359</v>
      </c>
      <c r="L7" s="433"/>
      <c r="M7" s="433"/>
      <c r="N7" s="433"/>
      <c r="O7" s="433"/>
      <c r="P7" s="433"/>
      <c r="Q7" s="433"/>
      <c r="R7" s="433"/>
      <c r="S7" s="433"/>
      <c r="T7" s="433"/>
      <c r="U7" s="433"/>
      <c r="V7" s="433"/>
    </row>
    <row r="8" spans="1:22" ht="9.75" customHeight="1">
      <c r="A8" s="15" t="s">
        <v>33</v>
      </c>
      <c r="B8" s="229" t="s">
        <v>274</v>
      </c>
      <c r="C8" s="229" t="s">
        <v>274</v>
      </c>
      <c r="D8" s="229">
        <v>11.0655</v>
      </c>
      <c r="E8" s="229">
        <v>0.18940000000000001</v>
      </c>
      <c r="F8" s="229">
        <v>76.618399999999994</v>
      </c>
      <c r="G8" s="229">
        <v>55.235500000000002</v>
      </c>
      <c r="H8" s="229">
        <v>6.3766999999999996</v>
      </c>
      <c r="I8" s="229">
        <v>0.55610000000000004</v>
      </c>
      <c r="J8" s="58" t="s">
        <v>190</v>
      </c>
      <c r="K8" s="229" t="s">
        <v>274</v>
      </c>
      <c r="L8" s="433"/>
      <c r="M8" s="433"/>
      <c r="N8" s="433"/>
      <c r="O8" s="433"/>
      <c r="P8" s="433"/>
      <c r="Q8" s="433"/>
      <c r="R8" s="433"/>
      <c r="S8" s="433"/>
      <c r="T8" s="433"/>
      <c r="U8" s="433"/>
      <c r="V8" s="433"/>
    </row>
    <row r="9" spans="1:22" ht="9.75" customHeight="1">
      <c r="A9" s="15" t="s">
        <v>34</v>
      </c>
      <c r="B9" s="229">
        <v>0.36580000000000001</v>
      </c>
      <c r="C9" s="229" t="s">
        <v>274</v>
      </c>
      <c r="D9" s="229">
        <v>61.22</v>
      </c>
      <c r="E9" s="229">
        <v>2.1276000000000002</v>
      </c>
      <c r="F9" s="229">
        <v>188.84729999999999</v>
      </c>
      <c r="G9" s="229">
        <v>27.642199999999999</v>
      </c>
      <c r="H9" s="229">
        <v>6.8906000000000001</v>
      </c>
      <c r="I9" s="229">
        <v>0.54830000000000001</v>
      </c>
      <c r="J9" s="58" t="s">
        <v>190</v>
      </c>
      <c r="K9" s="229">
        <v>21.222000000000001</v>
      </c>
      <c r="L9" s="433"/>
      <c r="M9" s="433"/>
      <c r="N9" s="433"/>
      <c r="O9" s="433"/>
      <c r="P9" s="433"/>
      <c r="Q9" s="433"/>
      <c r="R9" s="433"/>
      <c r="S9" s="433"/>
      <c r="T9" s="433"/>
      <c r="U9" s="433"/>
      <c r="V9" s="433"/>
    </row>
    <row r="10" spans="1:22" ht="9.75" customHeight="1">
      <c r="A10" s="15" t="s">
        <v>35</v>
      </c>
      <c r="B10" s="229">
        <v>2.3873000000000002</v>
      </c>
      <c r="C10" s="229" t="s">
        <v>274</v>
      </c>
      <c r="D10" s="229">
        <v>12.9521</v>
      </c>
      <c r="E10" s="229">
        <v>3.0200999999999998</v>
      </c>
      <c r="F10" s="229">
        <v>306.46600000000001</v>
      </c>
      <c r="G10" s="229">
        <v>77.953900000000004</v>
      </c>
      <c r="H10" s="229">
        <v>34.871499999999997</v>
      </c>
      <c r="I10" s="229" t="s">
        <v>274</v>
      </c>
      <c r="J10" s="58" t="s">
        <v>190</v>
      </c>
      <c r="K10" s="229">
        <v>74.674899999999994</v>
      </c>
      <c r="L10" s="433"/>
      <c r="M10" s="433"/>
      <c r="N10" s="433"/>
      <c r="O10" s="433"/>
      <c r="P10" s="433"/>
      <c r="Q10" s="433"/>
      <c r="R10" s="433"/>
      <c r="S10" s="433"/>
      <c r="T10" s="433"/>
      <c r="U10" s="433"/>
      <c r="V10" s="433"/>
    </row>
    <row r="11" spans="1:22" ht="9.75" customHeight="1">
      <c r="A11" s="15" t="s">
        <v>42</v>
      </c>
      <c r="B11" s="229">
        <v>4.5984999999999996</v>
      </c>
      <c r="C11" s="229" t="s">
        <v>274</v>
      </c>
      <c r="D11" s="229">
        <v>36.911099999999998</v>
      </c>
      <c r="E11" s="229" t="s">
        <v>274</v>
      </c>
      <c r="F11" s="229">
        <v>752.50300000000004</v>
      </c>
      <c r="G11" s="229">
        <v>207.05930000000001</v>
      </c>
      <c r="H11" s="229">
        <v>110.5693</v>
      </c>
      <c r="I11" s="229">
        <v>14.0998</v>
      </c>
      <c r="J11" s="58" t="s">
        <v>190</v>
      </c>
      <c r="K11" s="229">
        <v>127.07080000000001</v>
      </c>
      <c r="L11" s="433"/>
      <c r="M11" s="433"/>
      <c r="N11" s="433"/>
      <c r="O11" s="433"/>
      <c r="P11" s="433"/>
      <c r="Q11" s="433"/>
      <c r="R11" s="433"/>
      <c r="S11" s="433"/>
      <c r="T11" s="433"/>
      <c r="U11" s="433"/>
      <c r="V11" s="433"/>
    </row>
    <row r="12" spans="1:22" ht="9.75" customHeight="1">
      <c r="A12" s="72" t="s">
        <v>47</v>
      </c>
      <c r="B12" s="229" t="s">
        <v>274</v>
      </c>
      <c r="C12" s="229" t="s">
        <v>274</v>
      </c>
      <c r="D12" s="229">
        <v>9.1310000000000002</v>
      </c>
      <c r="E12" s="229">
        <v>0.30330000000000001</v>
      </c>
      <c r="F12" s="229">
        <v>615.83130000000006</v>
      </c>
      <c r="G12" s="229">
        <v>61.328899999999997</v>
      </c>
      <c r="H12" s="229">
        <v>9.1922999999999995</v>
      </c>
      <c r="I12" s="229">
        <v>5.9400000000000001E-2</v>
      </c>
      <c r="J12" s="58" t="s">
        <v>190</v>
      </c>
      <c r="K12" s="229">
        <v>265.92360000000002</v>
      </c>
      <c r="L12" s="433"/>
      <c r="M12" s="433"/>
      <c r="N12" s="433"/>
      <c r="O12" s="433"/>
      <c r="P12" s="433"/>
      <c r="Q12" s="433"/>
      <c r="R12" s="433"/>
      <c r="S12" s="433"/>
      <c r="T12" s="433"/>
      <c r="U12" s="433"/>
      <c r="V12" s="433"/>
    </row>
    <row r="13" spans="1:22" ht="9.75" customHeight="1">
      <c r="A13" s="20" t="s">
        <v>51</v>
      </c>
      <c r="B13" s="229" t="s">
        <v>274</v>
      </c>
      <c r="C13" s="229" t="s">
        <v>274</v>
      </c>
      <c r="D13" s="229">
        <v>0.39200000000000002</v>
      </c>
      <c r="E13" s="229">
        <v>0.30330000000000001</v>
      </c>
      <c r="F13" s="229">
        <v>42.963500000000003</v>
      </c>
      <c r="G13" s="229">
        <v>11.490399999999999</v>
      </c>
      <c r="H13" s="229">
        <v>2.7014</v>
      </c>
      <c r="I13" s="229" t="s">
        <v>274</v>
      </c>
      <c r="J13" s="58" t="s">
        <v>190</v>
      </c>
      <c r="K13" s="229" t="s">
        <v>274</v>
      </c>
      <c r="L13" s="433"/>
      <c r="M13" s="433"/>
      <c r="N13" s="433"/>
      <c r="O13" s="433"/>
      <c r="P13" s="433"/>
      <c r="Q13" s="433"/>
      <c r="R13" s="433"/>
      <c r="S13" s="433"/>
      <c r="T13" s="433"/>
      <c r="U13" s="433"/>
      <c r="V13" s="433"/>
    </row>
    <row r="14" spans="1:22" ht="9.75" customHeight="1">
      <c r="A14" s="72" t="s">
        <v>38</v>
      </c>
      <c r="B14" s="229" t="s">
        <v>274</v>
      </c>
      <c r="C14" s="229" t="s">
        <v>274</v>
      </c>
      <c r="D14" s="229">
        <v>3.1941999999999999</v>
      </c>
      <c r="E14" s="229">
        <v>3.9399999999999998E-2</v>
      </c>
      <c r="F14" s="229">
        <v>119.4143</v>
      </c>
      <c r="G14" s="229">
        <v>8.8082999999999991</v>
      </c>
      <c r="H14" s="229">
        <v>2.5421</v>
      </c>
      <c r="I14" s="229" t="s">
        <v>274</v>
      </c>
      <c r="J14" s="58" t="s">
        <v>190</v>
      </c>
      <c r="K14" s="229" t="s">
        <v>274</v>
      </c>
      <c r="L14" s="433"/>
      <c r="M14" s="433"/>
      <c r="N14" s="433"/>
      <c r="O14" s="433"/>
      <c r="P14" s="433"/>
      <c r="Q14" s="433"/>
      <c r="R14" s="433"/>
      <c r="S14" s="433"/>
      <c r="T14" s="433"/>
      <c r="U14" s="433"/>
      <c r="V14" s="433"/>
    </row>
    <row r="15" spans="1:22" ht="9.75" customHeight="1">
      <c r="A15" s="20" t="s">
        <v>50</v>
      </c>
      <c r="B15" s="229" t="s">
        <v>274</v>
      </c>
      <c r="C15" s="229" t="s">
        <v>274</v>
      </c>
      <c r="D15" s="229">
        <v>1.5492999999999999</v>
      </c>
      <c r="E15" s="229">
        <v>2.3099999999999999E-2</v>
      </c>
      <c r="F15" s="229">
        <v>65.822800000000001</v>
      </c>
      <c r="G15" s="229">
        <v>7.2161999999999997</v>
      </c>
      <c r="H15" s="229">
        <v>2.1356999999999999</v>
      </c>
      <c r="I15" s="229">
        <v>3.3300000000000003E-2</v>
      </c>
      <c r="J15" s="58" t="s">
        <v>190</v>
      </c>
      <c r="K15" s="229" t="s">
        <v>274</v>
      </c>
      <c r="L15" s="433"/>
      <c r="M15" s="433"/>
      <c r="N15" s="433"/>
      <c r="O15" s="433"/>
      <c r="P15" s="433"/>
      <c r="Q15" s="433"/>
      <c r="R15" s="433"/>
      <c r="S15" s="433"/>
      <c r="T15" s="433"/>
      <c r="U15" s="433"/>
      <c r="V15" s="433"/>
    </row>
    <row r="16" spans="1:22" ht="9.75" customHeight="1">
      <c r="A16" s="72" t="s">
        <v>118</v>
      </c>
      <c r="B16" s="229" t="s">
        <v>274</v>
      </c>
      <c r="C16" s="229" t="s">
        <v>274</v>
      </c>
      <c r="D16" s="229">
        <v>0.60219999999999996</v>
      </c>
      <c r="E16" s="229">
        <v>0.1424</v>
      </c>
      <c r="F16" s="229">
        <v>3.6972</v>
      </c>
      <c r="G16" s="229">
        <v>3.8233999999999999</v>
      </c>
      <c r="H16" s="229">
        <v>1.8</v>
      </c>
      <c r="I16" s="229">
        <v>0.14430000000000001</v>
      </c>
      <c r="J16" s="58" t="s">
        <v>190</v>
      </c>
      <c r="K16" s="229" t="s">
        <v>274</v>
      </c>
      <c r="L16" s="433"/>
      <c r="M16" s="433"/>
      <c r="N16" s="433"/>
      <c r="O16" s="433"/>
      <c r="P16" s="433"/>
      <c r="Q16" s="433"/>
      <c r="R16" s="433"/>
      <c r="S16" s="433"/>
      <c r="T16" s="433"/>
      <c r="U16" s="433"/>
      <c r="V16" s="433"/>
    </row>
    <row r="17" spans="1:22" ht="9.75" customHeight="1">
      <c r="A17" s="72" t="s">
        <v>117</v>
      </c>
      <c r="B17" s="229">
        <v>0.59050000000000002</v>
      </c>
      <c r="C17" s="229" t="s">
        <v>274</v>
      </c>
      <c r="D17" s="229">
        <v>2.6316000000000002</v>
      </c>
      <c r="E17" s="229">
        <v>0.3508</v>
      </c>
      <c r="F17" s="229">
        <v>33.710900000000002</v>
      </c>
      <c r="G17" s="229">
        <v>8.7934000000000001</v>
      </c>
      <c r="H17" s="229">
        <v>6.5909000000000004</v>
      </c>
      <c r="I17" s="229" t="s">
        <v>274</v>
      </c>
      <c r="J17" s="58" t="s">
        <v>190</v>
      </c>
      <c r="K17" s="229">
        <v>48.069899999999997</v>
      </c>
      <c r="L17" s="433"/>
      <c r="M17" s="433"/>
      <c r="N17" s="433"/>
      <c r="O17" s="433"/>
      <c r="P17" s="433"/>
      <c r="Q17" s="433"/>
      <c r="R17" s="433"/>
      <c r="S17" s="433"/>
      <c r="T17" s="433"/>
      <c r="U17" s="433"/>
      <c r="V17" s="433"/>
    </row>
    <row r="18" spans="1:22" ht="9.75" customHeight="1">
      <c r="A18" s="17" t="s">
        <v>48</v>
      </c>
      <c r="B18" s="229" t="s">
        <v>274</v>
      </c>
      <c r="C18" s="229" t="s">
        <v>274</v>
      </c>
      <c r="D18" s="229">
        <v>12.954499999999999</v>
      </c>
      <c r="E18" s="229">
        <v>1.8206</v>
      </c>
      <c r="F18" s="229">
        <v>127.9937</v>
      </c>
      <c r="G18" s="229">
        <v>45.517600000000002</v>
      </c>
      <c r="H18" s="229">
        <v>20.355399999999999</v>
      </c>
      <c r="I18" s="229">
        <v>3.0179</v>
      </c>
      <c r="J18" s="58" t="s">
        <v>190</v>
      </c>
      <c r="K18" s="229">
        <v>43.879600000000003</v>
      </c>
      <c r="L18" s="433"/>
      <c r="M18" s="433"/>
      <c r="N18" s="433"/>
      <c r="O18" s="433"/>
      <c r="P18" s="433"/>
      <c r="Q18" s="433"/>
      <c r="R18" s="433"/>
      <c r="S18" s="433"/>
      <c r="T18" s="433"/>
      <c r="U18" s="433"/>
      <c r="V18" s="433"/>
    </row>
    <row r="19" spans="1:22" ht="9.75" customHeight="1">
      <c r="A19" s="15" t="s">
        <v>92</v>
      </c>
      <c r="B19" s="229">
        <v>0.85650000000000004</v>
      </c>
      <c r="C19" s="229" t="s">
        <v>274</v>
      </c>
      <c r="D19" s="229">
        <v>5.5765000000000002</v>
      </c>
      <c r="E19" s="229">
        <v>0.81069999999999998</v>
      </c>
      <c r="F19" s="229">
        <v>35.346699999999998</v>
      </c>
      <c r="G19" s="229">
        <v>13.475</v>
      </c>
      <c r="H19" s="229">
        <v>9.5892999999999997</v>
      </c>
      <c r="I19" s="229">
        <v>1.6817</v>
      </c>
      <c r="J19" s="58" t="s">
        <v>190</v>
      </c>
      <c r="K19" s="229">
        <v>7.3026999999999997</v>
      </c>
      <c r="L19" s="433"/>
      <c r="M19" s="433"/>
      <c r="N19" s="433"/>
      <c r="O19" s="433"/>
      <c r="P19" s="433"/>
      <c r="Q19" s="433"/>
      <c r="R19" s="433"/>
      <c r="S19" s="433"/>
      <c r="T19" s="433"/>
      <c r="U19" s="433"/>
      <c r="V19" s="433"/>
    </row>
    <row r="20" spans="1:22" ht="9.75" customHeight="1">
      <c r="A20" s="15" t="s">
        <v>93</v>
      </c>
      <c r="B20" s="229">
        <v>0.28039999999999998</v>
      </c>
      <c r="C20" s="229" t="s">
        <v>274</v>
      </c>
      <c r="D20" s="229">
        <v>6.0271999999999997</v>
      </c>
      <c r="E20" s="229">
        <v>0.9133</v>
      </c>
      <c r="F20" s="229">
        <v>66.300399999999996</v>
      </c>
      <c r="G20" s="229">
        <v>26.0867</v>
      </c>
      <c r="H20" s="229">
        <v>10.8681</v>
      </c>
      <c r="I20" s="229">
        <v>1.0092000000000001</v>
      </c>
      <c r="J20" s="58" t="s">
        <v>190</v>
      </c>
      <c r="K20" s="229">
        <v>36.540399999999998</v>
      </c>
      <c r="L20" s="433"/>
      <c r="M20" s="433"/>
      <c r="N20" s="433"/>
      <c r="O20" s="433"/>
      <c r="P20" s="433"/>
      <c r="Q20" s="433"/>
      <c r="R20" s="433"/>
      <c r="S20" s="433"/>
      <c r="T20" s="433"/>
      <c r="U20" s="433"/>
      <c r="V20" s="433"/>
    </row>
    <row r="21" spans="1:22" ht="9.75" customHeight="1">
      <c r="A21" s="15" t="s">
        <v>146</v>
      </c>
      <c r="B21" s="229" t="s">
        <v>274</v>
      </c>
      <c r="C21" s="229" t="s">
        <v>274</v>
      </c>
      <c r="D21" s="229" t="s">
        <v>274</v>
      </c>
      <c r="E21" s="229" t="s">
        <v>274</v>
      </c>
      <c r="F21" s="229">
        <v>1.4098999999999999</v>
      </c>
      <c r="G21" s="229">
        <v>5.6147999999999998</v>
      </c>
      <c r="H21" s="229">
        <v>2.4737</v>
      </c>
      <c r="I21" s="229" t="s">
        <v>274</v>
      </c>
      <c r="J21" s="58" t="s">
        <v>190</v>
      </c>
      <c r="K21" s="229" t="s">
        <v>274</v>
      </c>
      <c r="L21" s="433"/>
      <c r="M21" s="433"/>
      <c r="N21" s="433"/>
      <c r="O21" s="433"/>
      <c r="P21" s="433"/>
      <c r="Q21" s="433"/>
      <c r="R21" s="433"/>
      <c r="S21" s="433"/>
      <c r="T21" s="433"/>
      <c r="U21" s="433"/>
      <c r="V21" s="433"/>
    </row>
    <row r="22" spans="1:22" ht="9.75" customHeight="1">
      <c r="A22" s="15" t="s">
        <v>94</v>
      </c>
      <c r="B22" s="229" t="s">
        <v>274</v>
      </c>
      <c r="C22" s="229" t="s">
        <v>274</v>
      </c>
      <c r="D22" s="229" t="s">
        <v>274</v>
      </c>
      <c r="E22" s="229" t="s">
        <v>274</v>
      </c>
      <c r="F22" s="229">
        <v>2.3123</v>
      </c>
      <c r="G22" s="229">
        <v>-4.9896000000000003</v>
      </c>
      <c r="H22" s="229">
        <v>-3.9607999999999999</v>
      </c>
      <c r="I22" s="229">
        <v>2.0400000000000001E-2</v>
      </c>
      <c r="J22" s="58" t="s">
        <v>190</v>
      </c>
      <c r="K22" s="229" t="s">
        <v>274</v>
      </c>
      <c r="L22" s="433"/>
      <c r="M22" s="433"/>
      <c r="N22" s="433"/>
      <c r="O22" s="433"/>
      <c r="P22" s="433"/>
      <c r="Q22" s="433"/>
      <c r="R22" s="433"/>
      <c r="S22" s="433"/>
      <c r="T22" s="433"/>
      <c r="U22" s="433"/>
      <c r="V22" s="433"/>
    </row>
    <row r="23" spans="1:22" ht="9.75" customHeight="1">
      <c r="A23" s="15" t="s">
        <v>140</v>
      </c>
      <c r="B23" s="229">
        <v>4.07E-2</v>
      </c>
      <c r="C23" s="229" t="s">
        <v>274</v>
      </c>
      <c r="D23" s="229">
        <v>0.64039999999999997</v>
      </c>
      <c r="E23" s="229">
        <v>8.6900000000000005E-2</v>
      </c>
      <c r="F23" s="229">
        <v>22.624400000000001</v>
      </c>
      <c r="G23" s="229">
        <v>5.3308</v>
      </c>
      <c r="H23" s="229">
        <v>1.3852</v>
      </c>
      <c r="I23" s="229" t="s">
        <v>274</v>
      </c>
      <c r="J23" s="58" t="s">
        <v>190</v>
      </c>
      <c r="K23" s="229">
        <v>2.5710999999999999</v>
      </c>
      <c r="L23" s="433"/>
      <c r="M23" s="433"/>
      <c r="N23" s="433"/>
      <c r="O23" s="433"/>
      <c r="P23" s="433"/>
      <c r="Q23" s="433"/>
      <c r="R23" s="433"/>
      <c r="S23" s="433"/>
      <c r="T23" s="433"/>
      <c r="U23" s="433"/>
      <c r="V23" s="433"/>
    </row>
    <row r="24" spans="1:22" ht="9.75" customHeight="1">
      <c r="A24" s="382" t="s">
        <v>49</v>
      </c>
      <c r="B24" s="361" t="s">
        <v>274</v>
      </c>
      <c r="C24" s="361" t="s">
        <v>274</v>
      </c>
      <c r="D24" s="67">
        <v>157.85409999999999</v>
      </c>
      <c r="E24" s="67">
        <v>20.997800000000002</v>
      </c>
      <c r="F24" s="67">
        <v>2293.3923</v>
      </c>
      <c r="G24" s="67">
        <v>529.85299999999995</v>
      </c>
      <c r="H24" s="67">
        <v>216.02809999999999</v>
      </c>
      <c r="I24" s="67">
        <v>22.313600000000001</v>
      </c>
      <c r="J24" s="68" t="s">
        <v>190</v>
      </c>
      <c r="K24" s="67">
        <v>705.96659999999997</v>
      </c>
      <c r="L24" s="433"/>
      <c r="M24" s="433"/>
      <c r="N24" s="433"/>
      <c r="O24" s="433"/>
      <c r="P24" s="433"/>
      <c r="Q24" s="433"/>
      <c r="R24" s="433"/>
      <c r="S24" s="433"/>
      <c r="T24" s="433"/>
      <c r="U24" s="433"/>
      <c r="V24" s="433"/>
    </row>
    <row r="26" spans="1:22" ht="57.75" customHeight="1">
      <c r="A26" s="443" t="s">
        <v>570</v>
      </c>
      <c r="B26" s="443"/>
      <c r="C26" s="443"/>
      <c r="D26" s="443"/>
      <c r="E26" s="443"/>
      <c r="F26" s="443"/>
      <c r="G26" s="443"/>
      <c r="H26" s="443"/>
      <c r="I26" s="443"/>
      <c r="J26" s="443"/>
      <c r="K26" s="443"/>
    </row>
    <row r="31" spans="1:22" ht="9" customHeight="1">
      <c r="F31" s="9"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1"/>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14" ht="15" customHeight="1">
      <c r="A1" s="242" t="s">
        <v>283</v>
      </c>
      <c r="B1" s="79"/>
      <c r="C1" s="79"/>
      <c r="D1" s="79"/>
      <c r="E1" s="79"/>
      <c r="F1" s="79"/>
      <c r="G1" s="79"/>
    </row>
    <row r="2" spans="1:14" ht="9" customHeight="1">
      <c r="A2" s="243" t="s">
        <v>41</v>
      </c>
      <c r="B2" s="78"/>
      <c r="C2" s="78"/>
      <c r="D2" s="78"/>
      <c r="E2" s="78"/>
      <c r="F2" s="78"/>
      <c r="G2" s="78"/>
    </row>
    <row r="3" spans="1:14" ht="4.5" customHeight="1">
      <c r="A3" s="273"/>
      <c r="B3" s="104"/>
      <c r="C3" s="104"/>
      <c r="D3" s="104"/>
      <c r="E3" s="104"/>
      <c r="F3" s="104"/>
      <c r="G3" s="104"/>
    </row>
    <row r="4" spans="1:14" ht="10.5" customHeight="1">
      <c r="A4" s="448" t="s">
        <v>643</v>
      </c>
      <c r="B4" s="468" t="s">
        <v>0</v>
      </c>
      <c r="C4" s="454" t="s">
        <v>149</v>
      </c>
      <c r="D4" s="456" t="s">
        <v>128</v>
      </c>
      <c r="E4" s="457"/>
      <c r="F4" s="457"/>
      <c r="G4" s="457"/>
    </row>
    <row r="5" spans="1:14" ht="31.5" customHeight="1">
      <c r="A5" s="449"/>
      <c r="B5" s="469"/>
      <c r="C5" s="470"/>
      <c r="D5" s="97" t="s">
        <v>291</v>
      </c>
      <c r="E5" s="97" t="s">
        <v>300</v>
      </c>
      <c r="F5" s="97" t="s">
        <v>301</v>
      </c>
      <c r="G5" s="101" t="s">
        <v>302</v>
      </c>
    </row>
    <row r="6" spans="1:14" ht="9.75" customHeight="1">
      <c r="A6" s="17" t="s">
        <v>46</v>
      </c>
      <c r="B6" s="228">
        <v>14407.617399999999</v>
      </c>
      <c r="C6" s="229">
        <v>972.79650000000004</v>
      </c>
      <c r="D6" s="229">
        <v>4911.5443999999998</v>
      </c>
      <c r="E6" s="229">
        <v>1284.7746</v>
      </c>
      <c r="F6" s="229">
        <v>123.0759</v>
      </c>
      <c r="G6" s="229">
        <v>7115.4260000000004</v>
      </c>
      <c r="H6" s="432"/>
      <c r="I6" s="432"/>
      <c r="J6" s="432"/>
      <c r="K6" s="432"/>
      <c r="L6" s="432"/>
      <c r="M6" s="432"/>
      <c r="N6" s="432"/>
    </row>
    <row r="7" spans="1:14" ht="9.75" customHeight="1">
      <c r="A7" s="15" t="s">
        <v>43</v>
      </c>
      <c r="B7" s="228">
        <v>922.03659999999991</v>
      </c>
      <c r="C7" s="229">
        <v>69.414699999999996</v>
      </c>
      <c r="D7" s="229">
        <v>305.6653</v>
      </c>
      <c r="E7" s="229">
        <v>67.275700000000001</v>
      </c>
      <c r="F7" s="229">
        <v>7.3461999999999996</v>
      </c>
      <c r="G7" s="229">
        <v>472.3347</v>
      </c>
      <c r="H7" s="432"/>
      <c r="I7" s="432"/>
      <c r="J7" s="432"/>
      <c r="K7" s="432"/>
      <c r="L7" s="432"/>
      <c r="M7" s="432"/>
      <c r="N7" s="432"/>
    </row>
    <row r="8" spans="1:14" ht="9.75" customHeight="1">
      <c r="A8" s="15" t="s">
        <v>32</v>
      </c>
      <c r="B8" s="228">
        <v>591.75559999999996</v>
      </c>
      <c r="C8" s="229">
        <v>25.6846</v>
      </c>
      <c r="D8" s="229">
        <v>250.768</v>
      </c>
      <c r="E8" s="229">
        <v>47.059800000000003</v>
      </c>
      <c r="F8" s="229">
        <v>11.31</v>
      </c>
      <c r="G8" s="229">
        <v>256.9332</v>
      </c>
      <c r="H8" s="432"/>
      <c r="I8" s="432"/>
      <c r="J8" s="432"/>
      <c r="K8" s="432"/>
      <c r="L8" s="432"/>
      <c r="M8" s="432"/>
      <c r="N8" s="432"/>
    </row>
    <row r="9" spans="1:14" ht="9.75" customHeight="1">
      <c r="A9" s="15" t="s">
        <v>33</v>
      </c>
      <c r="B9" s="228">
        <v>1652.1648999999998</v>
      </c>
      <c r="C9" s="229">
        <v>77.229699999999994</v>
      </c>
      <c r="D9" s="229">
        <v>749.8066</v>
      </c>
      <c r="E9" s="229">
        <v>115.78189999999999</v>
      </c>
      <c r="F9" s="229">
        <v>11.0852</v>
      </c>
      <c r="G9" s="229">
        <v>698.26149999999996</v>
      </c>
      <c r="H9" s="432"/>
      <c r="I9" s="432"/>
      <c r="J9" s="432"/>
      <c r="K9" s="432"/>
      <c r="L9" s="432"/>
      <c r="M9" s="432"/>
      <c r="N9" s="432"/>
    </row>
    <row r="10" spans="1:14" ht="9.75" customHeight="1">
      <c r="A10" s="15" t="s">
        <v>34</v>
      </c>
      <c r="B10" s="228">
        <v>2130.6102000000001</v>
      </c>
      <c r="C10" s="229">
        <v>76.296599999999998</v>
      </c>
      <c r="D10" s="229">
        <v>692.25429999999994</v>
      </c>
      <c r="E10" s="229">
        <v>104.202</v>
      </c>
      <c r="F10" s="229">
        <v>21.222999999999999</v>
      </c>
      <c r="G10" s="229">
        <v>1236.6342999999999</v>
      </c>
      <c r="H10" s="432"/>
      <c r="I10" s="432"/>
      <c r="J10" s="432"/>
      <c r="K10" s="432"/>
      <c r="L10" s="432"/>
      <c r="M10" s="432"/>
      <c r="N10" s="432"/>
    </row>
    <row r="11" spans="1:14" ht="9.75" customHeight="1">
      <c r="A11" s="15" t="s">
        <v>35</v>
      </c>
      <c r="B11" s="228">
        <v>2976.0075000000002</v>
      </c>
      <c r="C11" s="229">
        <v>117.93389999999999</v>
      </c>
      <c r="D11" s="229">
        <v>863.25980000000004</v>
      </c>
      <c r="E11" s="229">
        <v>306.99990000000003</v>
      </c>
      <c r="F11" s="229">
        <v>14.795999999999999</v>
      </c>
      <c r="G11" s="229">
        <v>1673.0179000000001</v>
      </c>
      <c r="H11" s="432"/>
      <c r="I11" s="432"/>
      <c r="J11" s="432"/>
      <c r="K11" s="432"/>
      <c r="L11" s="432"/>
      <c r="M11" s="432"/>
      <c r="N11" s="432"/>
    </row>
    <row r="12" spans="1:14" ht="9.75" customHeight="1">
      <c r="A12" s="15" t="s">
        <v>42</v>
      </c>
      <c r="B12" s="228">
        <v>6135.0429999999997</v>
      </c>
      <c r="C12" s="229">
        <v>606.23749999999995</v>
      </c>
      <c r="D12" s="229">
        <v>2049.7907</v>
      </c>
      <c r="E12" s="229">
        <v>643.45529999999997</v>
      </c>
      <c r="F12" s="229">
        <v>57.314999999999998</v>
      </c>
      <c r="G12" s="229">
        <v>2778.2444999999998</v>
      </c>
      <c r="H12" s="432"/>
      <c r="I12" s="432"/>
      <c r="J12" s="432"/>
      <c r="K12" s="432"/>
      <c r="L12" s="432"/>
      <c r="M12" s="432"/>
      <c r="N12" s="432"/>
    </row>
    <row r="13" spans="1:14" ht="9.75" customHeight="1">
      <c r="A13" s="72" t="s">
        <v>47</v>
      </c>
      <c r="B13" s="228">
        <v>3909.0387999999998</v>
      </c>
      <c r="C13" s="229" t="s">
        <v>274</v>
      </c>
      <c r="D13" s="229">
        <v>1357.6078</v>
      </c>
      <c r="E13" s="229" t="s">
        <v>274</v>
      </c>
      <c r="F13" s="229" t="s">
        <v>274</v>
      </c>
      <c r="G13" s="229">
        <v>1856.549</v>
      </c>
      <c r="H13" s="432"/>
      <c r="I13" s="432"/>
      <c r="J13" s="432"/>
      <c r="K13" s="432"/>
      <c r="L13" s="432"/>
      <c r="M13" s="432"/>
      <c r="N13" s="432"/>
    </row>
    <row r="14" spans="1:14" ht="9.75" customHeight="1">
      <c r="A14" s="20" t="s">
        <v>51</v>
      </c>
      <c r="B14" s="228">
        <v>284.702</v>
      </c>
      <c r="C14" s="229">
        <v>11.1653</v>
      </c>
      <c r="D14" s="229">
        <v>85.302199999999999</v>
      </c>
      <c r="E14" s="229">
        <v>30.7605</v>
      </c>
      <c r="F14" s="229">
        <v>5.8299999999999998E-2</v>
      </c>
      <c r="G14" s="229">
        <v>157.41569999999999</v>
      </c>
      <c r="H14" s="432"/>
      <c r="I14" s="432"/>
      <c r="J14" s="432"/>
      <c r="K14" s="432"/>
      <c r="L14" s="432"/>
      <c r="M14" s="432"/>
      <c r="N14" s="432"/>
    </row>
    <row r="15" spans="1:14" ht="9.75" customHeight="1">
      <c r="A15" s="72" t="s">
        <v>38</v>
      </c>
      <c r="B15" s="228">
        <v>1992.9766</v>
      </c>
      <c r="C15" s="229" t="s">
        <v>274</v>
      </c>
      <c r="D15" s="229">
        <v>473.27210000000002</v>
      </c>
      <c r="E15" s="229" t="s">
        <v>274</v>
      </c>
      <c r="F15" s="229" t="s">
        <v>274</v>
      </c>
      <c r="G15" s="229">
        <v>1386.9322999999999</v>
      </c>
      <c r="H15" s="432"/>
      <c r="I15" s="432"/>
      <c r="J15" s="432"/>
      <c r="K15" s="432"/>
      <c r="L15" s="432"/>
      <c r="M15" s="432"/>
      <c r="N15" s="432"/>
    </row>
    <row r="16" spans="1:14" ht="9.75" customHeight="1">
      <c r="A16" s="20" t="s">
        <v>50</v>
      </c>
      <c r="B16" s="228">
        <v>1738.2205999999999</v>
      </c>
      <c r="C16" s="229">
        <v>10.5001</v>
      </c>
      <c r="D16" s="229">
        <v>362.1549</v>
      </c>
      <c r="E16" s="229">
        <v>77.390199999999993</v>
      </c>
      <c r="F16" s="229">
        <v>3.6924999999999999</v>
      </c>
      <c r="G16" s="229">
        <v>1284.4829</v>
      </c>
      <c r="H16" s="432"/>
      <c r="I16" s="432"/>
      <c r="J16" s="432"/>
      <c r="K16" s="432"/>
      <c r="L16" s="432"/>
      <c r="M16" s="432"/>
      <c r="N16" s="432"/>
    </row>
    <row r="17" spans="1:14" ht="9.75" customHeight="1">
      <c r="A17" s="72" t="s">
        <v>118</v>
      </c>
      <c r="B17" s="228">
        <v>138.81580000000002</v>
      </c>
      <c r="C17" s="229">
        <v>7.5789</v>
      </c>
      <c r="D17" s="229">
        <v>58.322000000000003</v>
      </c>
      <c r="E17" s="229">
        <v>6.8494999999999999</v>
      </c>
      <c r="F17" s="229">
        <v>0.90549999999999997</v>
      </c>
      <c r="G17" s="229">
        <v>65.159899999999993</v>
      </c>
      <c r="H17" s="432"/>
      <c r="I17" s="432"/>
      <c r="J17" s="432"/>
      <c r="K17" s="432"/>
      <c r="L17" s="432"/>
      <c r="M17" s="432"/>
      <c r="N17" s="432"/>
    </row>
    <row r="18" spans="1:14" ht="9.75" customHeight="1">
      <c r="A18" s="72" t="s">
        <v>117</v>
      </c>
      <c r="B18" s="228">
        <v>1294.7450000000001</v>
      </c>
      <c r="C18" s="229">
        <v>42.302599999999998</v>
      </c>
      <c r="D18" s="229">
        <v>272.84140000000002</v>
      </c>
      <c r="E18" s="229">
        <v>72.806799999999996</v>
      </c>
      <c r="F18" s="229">
        <v>7.4896000000000003</v>
      </c>
      <c r="G18" s="229">
        <v>899.30460000000005</v>
      </c>
      <c r="H18" s="432"/>
      <c r="I18" s="432"/>
      <c r="J18" s="432"/>
      <c r="K18" s="432"/>
      <c r="L18" s="432"/>
      <c r="M18" s="432"/>
      <c r="N18" s="432"/>
    </row>
    <row r="19" spans="1:14" ht="9.75" customHeight="1">
      <c r="A19" s="17" t="s">
        <v>48</v>
      </c>
      <c r="B19" s="228">
        <v>1519.5010000000002</v>
      </c>
      <c r="C19" s="229">
        <v>107.95</v>
      </c>
      <c r="D19" s="229">
        <v>520.96310000000005</v>
      </c>
      <c r="E19" s="229">
        <v>156.12370000000001</v>
      </c>
      <c r="F19" s="229">
        <v>13.8017</v>
      </c>
      <c r="G19" s="229">
        <v>720.66250000000002</v>
      </c>
      <c r="H19" s="432"/>
      <c r="I19" s="432"/>
      <c r="J19" s="432"/>
      <c r="K19" s="432"/>
      <c r="L19" s="432"/>
      <c r="M19" s="432"/>
      <c r="N19" s="432"/>
    </row>
    <row r="20" spans="1:14" ht="9.75" customHeight="1">
      <c r="A20" s="15" t="s">
        <v>92</v>
      </c>
      <c r="B20" s="228">
        <v>649.15699999999993</v>
      </c>
      <c r="C20" s="229">
        <v>48.73</v>
      </c>
      <c r="D20" s="229">
        <v>226.48939999999999</v>
      </c>
      <c r="E20" s="229">
        <v>59.982599999999998</v>
      </c>
      <c r="F20" s="229">
        <v>20.906500000000001</v>
      </c>
      <c r="G20" s="229">
        <v>293.04849999999999</v>
      </c>
      <c r="H20" s="432"/>
      <c r="I20" s="432"/>
      <c r="J20" s="432"/>
      <c r="K20" s="432"/>
      <c r="L20" s="432"/>
      <c r="M20" s="432"/>
      <c r="N20" s="432"/>
    </row>
    <row r="21" spans="1:14" ht="9.75" customHeight="1">
      <c r="A21" s="15" t="s">
        <v>93</v>
      </c>
      <c r="B21" s="228">
        <v>719.78829999999994</v>
      </c>
      <c r="C21" s="229">
        <v>49.080599999999997</v>
      </c>
      <c r="D21" s="229">
        <v>250.82830000000001</v>
      </c>
      <c r="E21" s="229">
        <v>86.678700000000006</v>
      </c>
      <c r="F21" s="229">
        <v>-8.2042000000000002</v>
      </c>
      <c r="G21" s="229">
        <v>341.4049</v>
      </c>
      <c r="H21" s="432"/>
      <c r="I21" s="432"/>
      <c r="J21" s="432"/>
      <c r="K21" s="432"/>
      <c r="L21" s="432"/>
      <c r="M21" s="432"/>
      <c r="N21" s="432"/>
    </row>
    <row r="22" spans="1:14" ht="9.75" customHeight="1">
      <c r="A22" s="15" t="s">
        <v>146</v>
      </c>
      <c r="B22" s="228">
        <v>59.896799999999999</v>
      </c>
      <c r="C22" s="229" t="s">
        <v>274</v>
      </c>
      <c r="D22" s="229">
        <v>7.8319999999999999</v>
      </c>
      <c r="E22" s="229" t="s">
        <v>274</v>
      </c>
      <c r="F22" s="229" t="s">
        <v>274</v>
      </c>
      <c r="G22" s="229">
        <v>38.440100000000001</v>
      </c>
      <c r="H22" s="432"/>
      <c r="I22" s="432"/>
      <c r="J22" s="432"/>
      <c r="K22" s="432"/>
      <c r="L22" s="432"/>
      <c r="M22" s="432"/>
      <c r="N22" s="432"/>
    </row>
    <row r="23" spans="1:14" ht="9.75" customHeight="1">
      <c r="A23" s="15" t="s">
        <v>94</v>
      </c>
      <c r="B23" s="228">
        <v>-36.066499999999998</v>
      </c>
      <c r="C23" s="229">
        <v>2.5240999999999998</v>
      </c>
      <c r="D23" s="229">
        <v>-5.3548999999999998</v>
      </c>
      <c r="E23" s="229">
        <v>-11.8073</v>
      </c>
      <c r="F23" s="229">
        <v>0.2019</v>
      </c>
      <c r="G23" s="229">
        <v>-21.630299999999998</v>
      </c>
      <c r="H23" s="432"/>
      <c r="I23" s="432"/>
      <c r="J23" s="432"/>
      <c r="K23" s="432"/>
      <c r="L23" s="432"/>
      <c r="M23" s="432"/>
      <c r="N23" s="432"/>
    </row>
    <row r="24" spans="1:14" ht="9.75" customHeight="1">
      <c r="A24" s="15" t="s">
        <v>140</v>
      </c>
      <c r="B24" s="228">
        <v>126.72659999999999</v>
      </c>
      <c r="C24" s="229" t="s">
        <v>274</v>
      </c>
      <c r="D24" s="229">
        <v>41.168399999999998</v>
      </c>
      <c r="E24" s="229" t="s">
        <v>274</v>
      </c>
      <c r="F24" s="229" t="s">
        <v>274</v>
      </c>
      <c r="G24" s="229">
        <v>69.399299999999997</v>
      </c>
      <c r="H24" s="432"/>
      <c r="I24" s="432"/>
      <c r="J24" s="432"/>
      <c r="K24" s="432"/>
      <c r="L24" s="432"/>
      <c r="M24" s="432"/>
      <c r="N24" s="432"/>
    </row>
    <row r="25" spans="1:14" ht="9.75" customHeight="1">
      <c r="A25" s="382" t="s">
        <v>49</v>
      </c>
      <c r="B25" s="67">
        <v>23262.694000000003</v>
      </c>
      <c r="C25" s="67">
        <v>1313.9197999999999</v>
      </c>
      <c r="D25" s="67">
        <v>7594.5510999999997</v>
      </c>
      <c r="E25" s="67">
        <v>2122.127</v>
      </c>
      <c r="F25" s="67">
        <v>188.06200000000001</v>
      </c>
      <c r="G25" s="67">
        <v>12044.034100000001</v>
      </c>
      <c r="H25" s="432"/>
      <c r="I25" s="432"/>
      <c r="J25" s="432"/>
      <c r="K25" s="432"/>
      <c r="L25" s="432"/>
      <c r="M25" s="432"/>
      <c r="N25" s="432"/>
    </row>
    <row r="26" spans="1:14" ht="9" customHeight="1"/>
    <row r="27" spans="1:14" ht="82.5" customHeight="1">
      <c r="A27" s="443" t="s">
        <v>571</v>
      </c>
      <c r="B27" s="443"/>
      <c r="C27" s="443"/>
      <c r="D27" s="443"/>
      <c r="E27" s="443"/>
      <c r="F27" s="443"/>
      <c r="G27" s="443"/>
    </row>
    <row r="31" spans="1:14">
      <c r="F31" s="2" t="s">
        <v>191</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27"/>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14" ht="15" customHeight="1">
      <c r="A1" s="242" t="s">
        <v>95</v>
      </c>
      <c r="B1" s="79"/>
      <c r="C1" s="79"/>
      <c r="D1" s="79"/>
      <c r="E1" s="79"/>
      <c r="F1" s="79"/>
      <c r="G1" s="79"/>
      <c r="H1" s="79"/>
      <c r="I1" s="79"/>
      <c r="J1" s="79"/>
    </row>
    <row r="2" spans="1:14" ht="9" customHeight="1">
      <c r="A2" s="243" t="s">
        <v>41</v>
      </c>
      <c r="B2" s="78"/>
      <c r="C2" s="78"/>
      <c r="D2" s="78"/>
      <c r="E2" s="78"/>
      <c r="F2" s="78"/>
      <c r="G2" s="78"/>
      <c r="H2" s="78"/>
      <c r="I2" s="78"/>
      <c r="J2" s="78"/>
    </row>
    <row r="3" spans="1:14" ht="4.5" customHeight="1">
      <c r="A3" s="273"/>
      <c r="B3" s="104"/>
      <c r="C3" s="104"/>
      <c r="D3" s="104"/>
      <c r="E3" s="104"/>
      <c r="F3" s="104"/>
      <c r="G3" s="104"/>
    </row>
    <row r="4" spans="1:14" ht="10.5" customHeight="1">
      <c r="A4" s="448" t="s">
        <v>643</v>
      </c>
      <c r="B4" s="458" t="s">
        <v>0</v>
      </c>
      <c r="C4" s="456" t="s">
        <v>129</v>
      </c>
      <c r="D4" s="457"/>
      <c r="E4" s="457"/>
      <c r="F4" s="471"/>
      <c r="G4" s="462" t="s">
        <v>150</v>
      </c>
    </row>
    <row r="5" spans="1:14" ht="31.5" customHeight="1">
      <c r="A5" s="449"/>
      <c r="B5" s="453"/>
      <c r="C5" s="97" t="s">
        <v>141</v>
      </c>
      <c r="D5" s="97" t="s">
        <v>143</v>
      </c>
      <c r="E5" s="97" t="s">
        <v>142</v>
      </c>
      <c r="F5" s="98" t="s">
        <v>293</v>
      </c>
      <c r="G5" s="463"/>
    </row>
    <row r="6" spans="1:14" ht="9.75" customHeight="1">
      <c r="A6" s="17" t="s">
        <v>46</v>
      </c>
      <c r="B6" s="228">
        <v>14407.617400000001</v>
      </c>
      <c r="C6" s="229">
        <v>255.82589999999999</v>
      </c>
      <c r="D6" s="229">
        <v>1821.3706</v>
      </c>
      <c r="E6" s="229">
        <v>1001.0965</v>
      </c>
      <c r="F6" s="229">
        <v>4661.2815000000001</v>
      </c>
      <c r="G6" s="229">
        <v>6668.0429000000004</v>
      </c>
      <c r="H6" s="432"/>
      <c r="I6" s="432"/>
      <c r="J6" s="432"/>
      <c r="K6" s="432"/>
      <c r="L6" s="432"/>
      <c r="M6" s="432"/>
      <c r="N6" s="432"/>
    </row>
    <row r="7" spans="1:14" ht="9.75" customHeight="1">
      <c r="A7" s="15" t="s">
        <v>43</v>
      </c>
      <c r="B7" s="228">
        <v>922.03660000000002</v>
      </c>
      <c r="C7" s="229">
        <v>6.2667999999999999</v>
      </c>
      <c r="D7" s="229">
        <v>96.66</v>
      </c>
      <c r="E7" s="229">
        <v>79.998000000000005</v>
      </c>
      <c r="F7" s="229">
        <v>271.93610000000001</v>
      </c>
      <c r="G7" s="229">
        <v>467.17570000000001</v>
      </c>
      <c r="H7" s="432"/>
      <c r="I7" s="432"/>
      <c r="J7" s="432"/>
      <c r="K7" s="432"/>
      <c r="L7" s="432"/>
      <c r="M7" s="432"/>
      <c r="N7" s="432"/>
    </row>
    <row r="8" spans="1:14" ht="9.75" customHeight="1">
      <c r="A8" s="15" t="s">
        <v>32</v>
      </c>
      <c r="B8" s="228">
        <v>591.75559999999996</v>
      </c>
      <c r="C8" s="229">
        <v>8.8823000000000008</v>
      </c>
      <c r="D8" s="229">
        <v>83.256299999999996</v>
      </c>
      <c r="E8" s="229">
        <v>54.804499999999997</v>
      </c>
      <c r="F8" s="229">
        <v>210.75059999999999</v>
      </c>
      <c r="G8" s="229">
        <v>234.06190000000001</v>
      </c>
      <c r="H8" s="432"/>
      <c r="I8" s="432"/>
      <c r="J8" s="432"/>
      <c r="K8" s="432"/>
      <c r="L8" s="432"/>
      <c r="M8" s="432"/>
      <c r="N8" s="432"/>
    </row>
    <row r="9" spans="1:14" ht="9.75" customHeight="1">
      <c r="A9" s="15" t="s">
        <v>33</v>
      </c>
      <c r="B9" s="228">
        <v>1652.1649</v>
      </c>
      <c r="C9" s="229">
        <v>14.6234</v>
      </c>
      <c r="D9" s="229">
        <v>241.63849999999999</v>
      </c>
      <c r="E9" s="229">
        <v>139.22499999999999</v>
      </c>
      <c r="F9" s="229">
        <v>645.44159999999999</v>
      </c>
      <c r="G9" s="229">
        <v>611.2364</v>
      </c>
      <c r="H9" s="432"/>
      <c r="I9" s="432"/>
      <c r="J9" s="432"/>
      <c r="K9" s="432"/>
      <c r="L9" s="432"/>
      <c r="M9" s="432"/>
      <c r="N9" s="432"/>
    </row>
    <row r="10" spans="1:14" ht="9.75" customHeight="1">
      <c r="A10" s="15" t="s">
        <v>34</v>
      </c>
      <c r="B10" s="228">
        <v>2130.6102000000001</v>
      </c>
      <c r="C10" s="229">
        <v>45.160200000000003</v>
      </c>
      <c r="D10" s="229">
        <v>276.19229999999999</v>
      </c>
      <c r="E10" s="229">
        <v>138.79650000000001</v>
      </c>
      <c r="F10" s="229">
        <v>493.88319999999999</v>
      </c>
      <c r="G10" s="229">
        <v>1176.578</v>
      </c>
      <c r="H10" s="432"/>
      <c r="I10" s="432"/>
      <c r="J10" s="432"/>
      <c r="K10" s="432"/>
      <c r="L10" s="432"/>
      <c r="M10" s="432"/>
      <c r="N10" s="432"/>
    </row>
    <row r="11" spans="1:14" ht="9.75" customHeight="1">
      <c r="A11" s="15" t="s">
        <v>35</v>
      </c>
      <c r="B11" s="228">
        <v>2976.0075000000002</v>
      </c>
      <c r="C11" s="229">
        <v>45.005499999999998</v>
      </c>
      <c r="D11" s="229">
        <v>283.19970000000001</v>
      </c>
      <c r="E11" s="229">
        <v>174.68790000000001</v>
      </c>
      <c r="F11" s="229">
        <v>967.63350000000003</v>
      </c>
      <c r="G11" s="229">
        <v>1505.4809</v>
      </c>
      <c r="H11" s="432"/>
      <c r="I11" s="432"/>
      <c r="J11" s="432"/>
      <c r="K11" s="432"/>
      <c r="L11" s="432"/>
      <c r="M11" s="432"/>
      <c r="N11" s="432"/>
    </row>
    <row r="12" spans="1:14" ht="9.75" customHeight="1">
      <c r="A12" s="15" t="s">
        <v>42</v>
      </c>
      <c r="B12" s="228">
        <v>6135.0429999999997</v>
      </c>
      <c r="C12" s="229">
        <v>135.88829999999999</v>
      </c>
      <c r="D12" s="229">
        <v>840.42349999999999</v>
      </c>
      <c r="E12" s="229">
        <v>413.58449999999999</v>
      </c>
      <c r="F12" s="229">
        <v>2071.6365999999998</v>
      </c>
      <c r="G12" s="229">
        <v>2673.5101</v>
      </c>
      <c r="H12" s="432"/>
      <c r="I12" s="432"/>
      <c r="J12" s="432"/>
      <c r="K12" s="432"/>
      <c r="L12" s="432"/>
      <c r="M12" s="432"/>
      <c r="N12" s="432"/>
    </row>
    <row r="13" spans="1:14" ht="9.75" customHeight="1">
      <c r="A13" s="72" t="s">
        <v>47</v>
      </c>
      <c r="B13" s="228">
        <v>3909.0388000000003</v>
      </c>
      <c r="C13" s="229">
        <v>42.564500000000002</v>
      </c>
      <c r="D13" s="229">
        <v>376.22620000000001</v>
      </c>
      <c r="E13" s="229">
        <v>508.09879999999998</v>
      </c>
      <c r="F13" s="229">
        <v>1293.5463</v>
      </c>
      <c r="G13" s="229">
        <v>1688.6030000000001</v>
      </c>
      <c r="H13" s="432"/>
      <c r="I13" s="432"/>
      <c r="J13" s="432"/>
      <c r="K13" s="432"/>
      <c r="L13" s="432"/>
      <c r="M13" s="432"/>
      <c r="N13" s="432"/>
    </row>
    <row r="14" spans="1:14" ht="9.75" customHeight="1">
      <c r="A14" s="20" t="s">
        <v>51</v>
      </c>
      <c r="B14" s="228">
        <v>284.702</v>
      </c>
      <c r="C14" s="229">
        <v>1.8439000000000001</v>
      </c>
      <c r="D14" s="229">
        <v>18.277799999999999</v>
      </c>
      <c r="E14" s="229">
        <v>16.467600000000001</v>
      </c>
      <c r="F14" s="229">
        <v>115.9388</v>
      </c>
      <c r="G14" s="229">
        <v>132.1739</v>
      </c>
      <c r="H14" s="432"/>
      <c r="I14" s="432"/>
      <c r="J14" s="432"/>
      <c r="K14" s="432"/>
      <c r="L14" s="432"/>
      <c r="M14" s="432"/>
      <c r="N14" s="432"/>
    </row>
    <row r="15" spans="1:14" ht="9.75" customHeight="1">
      <c r="A15" s="72" t="s">
        <v>38</v>
      </c>
      <c r="B15" s="228">
        <v>1992.9766</v>
      </c>
      <c r="C15" s="229">
        <v>8.1250999999999998</v>
      </c>
      <c r="D15" s="229">
        <v>104.1323</v>
      </c>
      <c r="E15" s="229">
        <v>139.41800000000001</v>
      </c>
      <c r="F15" s="229">
        <v>450.91109999999998</v>
      </c>
      <c r="G15" s="229">
        <v>1290.3901000000001</v>
      </c>
      <c r="H15" s="432"/>
      <c r="I15" s="432"/>
      <c r="J15" s="432"/>
      <c r="K15" s="432"/>
      <c r="L15" s="432"/>
      <c r="M15" s="432"/>
      <c r="N15" s="432"/>
    </row>
    <row r="16" spans="1:14" ht="9.75" customHeight="1">
      <c r="A16" s="20" t="s">
        <v>50</v>
      </c>
      <c r="B16" s="228">
        <v>1738.2206000000001</v>
      </c>
      <c r="C16" s="229">
        <v>6.5723000000000003</v>
      </c>
      <c r="D16" s="229">
        <v>76.873800000000003</v>
      </c>
      <c r="E16" s="229">
        <v>56.482999999999997</v>
      </c>
      <c r="F16" s="229">
        <v>404.69630000000001</v>
      </c>
      <c r="G16" s="229">
        <v>1193.5952</v>
      </c>
      <c r="H16" s="432"/>
      <c r="I16" s="432"/>
      <c r="J16" s="432"/>
      <c r="K16" s="432"/>
      <c r="L16" s="432"/>
      <c r="M16" s="432"/>
      <c r="N16" s="432"/>
    </row>
    <row r="17" spans="1:14" ht="9.75" customHeight="1">
      <c r="A17" s="72" t="s">
        <v>118</v>
      </c>
      <c r="B17" s="228">
        <v>138.8158</v>
      </c>
      <c r="C17" s="229">
        <v>1.5887</v>
      </c>
      <c r="D17" s="229">
        <v>17.761399999999998</v>
      </c>
      <c r="E17" s="229">
        <v>10.3653</v>
      </c>
      <c r="F17" s="229">
        <v>45.538899999999998</v>
      </c>
      <c r="G17" s="229">
        <v>63.561500000000002</v>
      </c>
      <c r="H17" s="432"/>
      <c r="I17" s="432"/>
      <c r="J17" s="432"/>
      <c r="K17" s="432"/>
      <c r="L17" s="432"/>
      <c r="M17" s="432"/>
      <c r="N17" s="432"/>
    </row>
    <row r="18" spans="1:14" ht="9.75" customHeight="1">
      <c r="A18" s="72" t="s">
        <v>117</v>
      </c>
      <c r="B18" s="228">
        <v>1294.7449999999999</v>
      </c>
      <c r="C18" s="229">
        <v>7.3312999999999997</v>
      </c>
      <c r="D18" s="229">
        <v>93.180999999999997</v>
      </c>
      <c r="E18" s="229">
        <v>49.180399999999999</v>
      </c>
      <c r="F18" s="229">
        <v>260.61160000000001</v>
      </c>
      <c r="G18" s="229">
        <v>884.44069999999999</v>
      </c>
      <c r="H18" s="432"/>
      <c r="I18" s="432"/>
      <c r="J18" s="432"/>
      <c r="K18" s="432"/>
      <c r="L18" s="432"/>
      <c r="M18" s="432"/>
      <c r="N18" s="432"/>
    </row>
    <row r="19" spans="1:14" ht="9.75" customHeight="1">
      <c r="A19" s="17" t="s">
        <v>48</v>
      </c>
      <c r="B19" s="228">
        <v>1519.501</v>
      </c>
      <c r="C19" s="229">
        <v>30.192499999999999</v>
      </c>
      <c r="D19" s="229">
        <v>256.4556</v>
      </c>
      <c r="E19" s="229">
        <v>109.3818</v>
      </c>
      <c r="F19" s="229">
        <v>464.4896</v>
      </c>
      <c r="G19" s="229">
        <v>658.98149999999998</v>
      </c>
      <c r="H19" s="432"/>
      <c r="I19" s="432"/>
      <c r="J19" s="432"/>
      <c r="K19" s="432"/>
      <c r="L19" s="432"/>
      <c r="M19" s="432"/>
      <c r="N19" s="432"/>
    </row>
    <row r="20" spans="1:14" ht="9.75" customHeight="1">
      <c r="A20" s="15" t="s">
        <v>92</v>
      </c>
      <c r="B20" s="228">
        <v>649.15699999999993</v>
      </c>
      <c r="C20" s="229">
        <v>17.105899999999998</v>
      </c>
      <c r="D20" s="229">
        <v>145.59289999999999</v>
      </c>
      <c r="E20" s="229">
        <v>46.042099999999998</v>
      </c>
      <c r="F20" s="229">
        <v>186.1566</v>
      </c>
      <c r="G20" s="229">
        <v>254.2595</v>
      </c>
      <c r="H20" s="432"/>
      <c r="I20" s="432"/>
      <c r="J20" s="432"/>
      <c r="K20" s="432"/>
      <c r="L20" s="432"/>
      <c r="M20" s="432"/>
      <c r="N20" s="432"/>
    </row>
    <row r="21" spans="1:14" ht="9.75" customHeight="1">
      <c r="A21" s="15" t="s">
        <v>93</v>
      </c>
      <c r="B21" s="228">
        <v>719.78829999999994</v>
      </c>
      <c r="C21" s="229">
        <v>12.178100000000001</v>
      </c>
      <c r="D21" s="229">
        <v>89.763599999999997</v>
      </c>
      <c r="E21" s="229">
        <v>63.039400000000001</v>
      </c>
      <c r="F21" s="229">
        <v>222.59729999999999</v>
      </c>
      <c r="G21" s="229">
        <v>332.2099</v>
      </c>
      <c r="H21" s="432"/>
      <c r="I21" s="432"/>
      <c r="J21" s="432"/>
      <c r="K21" s="432"/>
      <c r="L21" s="432"/>
      <c r="M21" s="432"/>
      <c r="N21" s="432"/>
    </row>
    <row r="22" spans="1:14" ht="9.75" customHeight="1">
      <c r="A22" s="15" t="s">
        <v>146</v>
      </c>
      <c r="B22" s="228">
        <v>59.896799999999999</v>
      </c>
      <c r="C22" s="229">
        <v>9.7699999999999995E-2</v>
      </c>
      <c r="D22" s="229">
        <v>5.4561999999999999</v>
      </c>
      <c r="E22" s="229">
        <v>2.0047999999999999</v>
      </c>
      <c r="F22" s="229">
        <v>20.668500000000002</v>
      </c>
      <c r="G22" s="229">
        <v>31.669599999999999</v>
      </c>
      <c r="H22" s="432"/>
      <c r="I22" s="432"/>
      <c r="J22" s="432"/>
      <c r="K22" s="432"/>
      <c r="L22" s="432"/>
      <c r="M22" s="432"/>
      <c r="N22" s="432"/>
    </row>
    <row r="23" spans="1:14" ht="9.75" customHeight="1">
      <c r="A23" s="15" t="s">
        <v>94</v>
      </c>
      <c r="B23" s="228">
        <v>-36.066499999999998</v>
      </c>
      <c r="C23" s="229">
        <v>-0.6885</v>
      </c>
      <c r="D23" s="229">
        <v>-0.34920000000000001</v>
      </c>
      <c r="E23" s="229">
        <v>-6.6618000000000004</v>
      </c>
      <c r="F23" s="229">
        <v>-12.1213</v>
      </c>
      <c r="G23" s="229">
        <v>-16.245699999999999</v>
      </c>
      <c r="H23" s="432"/>
      <c r="I23" s="432"/>
      <c r="J23" s="432"/>
      <c r="K23" s="432"/>
      <c r="L23" s="432"/>
      <c r="M23" s="432"/>
      <c r="N23" s="432"/>
    </row>
    <row r="24" spans="1:14" ht="9.75" customHeight="1">
      <c r="A24" s="15" t="s">
        <v>140</v>
      </c>
      <c r="B24" s="228">
        <v>126.7266</v>
      </c>
      <c r="C24" s="229">
        <v>1.4994000000000001</v>
      </c>
      <c r="D24" s="229">
        <v>15.992599999999999</v>
      </c>
      <c r="E24" s="229">
        <v>4.9576000000000002</v>
      </c>
      <c r="F24" s="229">
        <v>47.188800000000001</v>
      </c>
      <c r="G24" s="229">
        <v>57.088200000000001</v>
      </c>
      <c r="H24" s="432"/>
      <c r="I24" s="432"/>
      <c r="J24" s="432"/>
      <c r="K24" s="432"/>
      <c r="L24" s="432"/>
      <c r="M24" s="432"/>
      <c r="N24" s="432"/>
    </row>
    <row r="25" spans="1:14" ht="9.75" customHeight="1">
      <c r="A25" s="382" t="s">
        <v>49</v>
      </c>
      <c r="B25" s="67">
        <v>23262.694</v>
      </c>
      <c r="C25" s="67">
        <v>345.62759999999997</v>
      </c>
      <c r="D25" s="67">
        <v>2669.1271999999999</v>
      </c>
      <c r="E25" s="67">
        <v>1817.5408</v>
      </c>
      <c r="F25" s="67">
        <v>7176.3788999999997</v>
      </c>
      <c r="G25" s="67">
        <v>11254.0195</v>
      </c>
      <c r="H25" s="432"/>
      <c r="I25" s="432"/>
      <c r="J25" s="432"/>
      <c r="K25" s="432"/>
      <c r="L25" s="432"/>
      <c r="M25" s="432"/>
      <c r="N25" s="432"/>
    </row>
    <row r="26" spans="1:14" ht="9" customHeight="1"/>
    <row r="27" spans="1:14" ht="57.75" customHeight="1">
      <c r="A27" s="443" t="s">
        <v>621</v>
      </c>
      <c r="B27" s="443"/>
      <c r="C27" s="443"/>
      <c r="D27" s="443"/>
      <c r="E27" s="443"/>
      <c r="F27" s="443"/>
      <c r="G27" s="443"/>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31"/>
  <sheetViews>
    <sheetView showGridLines="0" zoomScale="120" zoomScaleNormal="120" workbookViewId="0"/>
  </sheetViews>
  <sheetFormatPr defaultColWidth="9.140625" defaultRowHeight="8.25"/>
  <cols>
    <col min="1" max="1" width="27.7109375" style="2" customWidth="1"/>
    <col min="2" max="2" width="8.7109375" style="2" customWidth="1"/>
    <col min="3" max="4" width="14.7109375" style="2" customWidth="1"/>
    <col min="5" max="16384" width="9.140625" style="2"/>
  </cols>
  <sheetData>
    <row r="1" spans="1:10" ht="15" customHeight="1">
      <c r="A1" s="242" t="s">
        <v>137</v>
      </c>
      <c r="B1" s="79"/>
      <c r="C1" s="79"/>
      <c r="D1" s="79"/>
      <c r="E1" s="79"/>
      <c r="F1" s="79"/>
      <c r="G1" s="79"/>
      <c r="H1" s="79"/>
      <c r="I1" s="79"/>
      <c r="J1" s="79"/>
    </row>
    <row r="2" spans="1:10" ht="9" customHeight="1">
      <c r="A2" s="243" t="s">
        <v>41</v>
      </c>
      <c r="B2" s="78"/>
      <c r="C2" s="78"/>
      <c r="D2" s="78"/>
      <c r="E2" s="78"/>
      <c r="F2" s="78"/>
      <c r="G2" s="78"/>
      <c r="H2" s="78"/>
      <c r="I2" s="78"/>
      <c r="J2" s="78"/>
    </row>
    <row r="3" spans="1:10" ht="4.5" customHeight="1">
      <c r="A3" s="273"/>
      <c r="B3" s="104"/>
      <c r="C3" s="104"/>
      <c r="D3" s="104"/>
    </row>
    <row r="4" spans="1:10" ht="42" customHeight="1">
      <c r="A4" s="99" t="s">
        <v>643</v>
      </c>
      <c r="B4" s="100" t="s">
        <v>0</v>
      </c>
      <c r="C4" s="174" t="s">
        <v>131</v>
      </c>
      <c r="D4" s="170" t="s">
        <v>132</v>
      </c>
    </row>
    <row r="5" spans="1:10" ht="9.75" customHeight="1">
      <c r="A5" s="17" t="s">
        <v>46</v>
      </c>
      <c r="B5" s="182">
        <v>14407.617399999999</v>
      </c>
      <c r="C5" s="180">
        <v>8920.9004000000004</v>
      </c>
      <c r="D5" s="180">
        <v>5486.7169999999996</v>
      </c>
      <c r="E5" s="432"/>
      <c r="F5" s="432"/>
      <c r="G5" s="432"/>
    </row>
    <row r="6" spans="1:10" ht="9.75" customHeight="1">
      <c r="A6" s="15" t="s">
        <v>43</v>
      </c>
      <c r="B6" s="182">
        <v>922.03660000000002</v>
      </c>
      <c r="C6" s="180">
        <v>541.67470000000003</v>
      </c>
      <c r="D6" s="180">
        <v>380.36189999999999</v>
      </c>
      <c r="E6" s="432"/>
      <c r="F6" s="432"/>
      <c r="G6" s="432"/>
    </row>
    <row r="7" spans="1:10" ht="9.75" customHeight="1">
      <c r="A7" s="15" t="s">
        <v>32</v>
      </c>
      <c r="B7" s="182">
        <v>591.75559999999996</v>
      </c>
      <c r="C7" s="180">
        <v>357.56639999999999</v>
      </c>
      <c r="D7" s="180">
        <v>234.1892</v>
      </c>
      <c r="E7" s="432"/>
      <c r="F7" s="432"/>
      <c r="G7" s="432"/>
    </row>
    <row r="8" spans="1:10" ht="9.75" customHeight="1">
      <c r="A8" s="15" t="s">
        <v>33</v>
      </c>
      <c r="B8" s="182">
        <v>1652.1649</v>
      </c>
      <c r="C8" s="180">
        <v>1005.3115</v>
      </c>
      <c r="D8" s="180">
        <v>646.85339999999997</v>
      </c>
      <c r="E8" s="432"/>
      <c r="F8" s="432"/>
      <c r="G8" s="432"/>
    </row>
    <row r="9" spans="1:10" ht="9.75" customHeight="1">
      <c r="A9" s="15" t="s">
        <v>34</v>
      </c>
      <c r="B9" s="182">
        <v>2130.6102000000001</v>
      </c>
      <c r="C9" s="180">
        <v>1395.1594</v>
      </c>
      <c r="D9" s="180">
        <v>735.45079999999996</v>
      </c>
      <c r="E9" s="432"/>
      <c r="F9" s="432"/>
      <c r="G9" s="432"/>
    </row>
    <row r="10" spans="1:10" ht="9.75" customHeight="1">
      <c r="A10" s="15" t="s">
        <v>35</v>
      </c>
      <c r="B10" s="182">
        <v>2976.0074999999997</v>
      </c>
      <c r="C10" s="180">
        <v>1827.4203</v>
      </c>
      <c r="D10" s="180">
        <v>1148.5871999999999</v>
      </c>
      <c r="E10" s="432"/>
      <c r="F10" s="432"/>
      <c r="G10" s="432"/>
    </row>
    <row r="11" spans="1:10" ht="9.75" customHeight="1">
      <c r="A11" s="15" t="s">
        <v>42</v>
      </c>
      <c r="B11" s="182">
        <v>6135.0429999999997</v>
      </c>
      <c r="C11" s="180">
        <v>3793.7678999999998</v>
      </c>
      <c r="D11" s="180">
        <v>2341.2750999999998</v>
      </c>
      <c r="E11" s="432"/>
      <c r="F11" s="432"/>
      <c r="G11" s="432"/>
    </row>
    <row r="12" spans="1:10" ht="9.75" customHeight="1">
      <c r="A12" s="72" t="s">
        <v>47</v>
      </c>
      <c r="B12" s="182">
        <v>3909.0387999999998</v>
      </c>
      <c r="C12" s="180">
        <v>2705.7069999999999</v>
      </c>
      <c r="D12" s="180">
        <v>1203.3317999999999</v>
      </c>
      <c r="E12" s="432"/>
      <c r="F12" s="432"/>
      <c r="G12" s="432"/>
    </row>
    <row r="13" spans="1:10" ht="9.75" customHeight="1">
      <c r="A13" s="20" t="s">
        <v>51</v>
      </c>
      <c r="B13" s="182">
        <v>284.702</v>
      </c>
      <c r="C13" s="180">
        <v>185.363</v>
      </c>
      <c r="D13" s="180">
        <v>99.338999999999999</v>
      </c>
      <c r="E13" s="432"/>
      <c r="F13" s="432"/>
      <c r="G13" s="432"/>
    </row>
    <row r="14" spans="1:10" ht="9.75" customHeight="1">
      <c r="A14" s="72" t="s">
        <v>38</v>
      </c>
      <c r="B14" s="182">
        <v>1992.9766</v>
      </c>
      <c r="C14" s="180">
        <v>1007.2973</v>
      </c>
      <c r="D14" s="180">
        <v>985.67930000000001</v>
      </c>
      <c r="E14" s="432"/>
      <c r="F14" s="432"/>
      <c r="G14" s="432"/>
    </row>
    <row r="15" spans="1:10" ht="9.75" customHeight="1">
      <c r="A15" s="20" t="s">
        <v>50</v>
      </c>
      <c r="B15" s="182">
        <v>1738.2206000000001</v>
      </c>
      <c r="C15" s="180">
        <v>829.84019999999998</v>
      </c>
      <c r="D15" s="180">
        <v>908.38040000000001</v>
      </c>
      <c r="E15" s="432"/>
      <c r="F15" s="432"/>
      <c r="G15" s="432"/>
    </row>
    <row r="16" spans="1:10" ht="9.75" customHeight="1">
      <c r="A16" s="72" t="s">
        <v>138</v>
      </c>
      <c r="B16" s="182">
        <v>138.8158</v>
      </c>
      <c r="C16" s="180">
        <v>86.263400000000004</v>
      </c>
      <c r="D16" s="180">
        <v>52.552399999999999</v>
      </c>
      <c r="E16" s="432"/>
      <c r="F16" s="432"/>
      <c r="G16" s="432"/>
    </row>
    <row r="17" spans="1:7" ht="9.75" customHeight="1">
      <c r="A17" s="72" t="s">
        <v>139</v>
      </c>
      <c r="B17" s="182">
        <v>1294.7449999999999</v>
      </c>
      <c r="C17" s="180">
        <v>670.40729999999996</v>
      </c>
      <c r="D17" s="180">
        <v>624.33770000000004</v>
      </c>
      <c r="E17" s="432"/>
      <c r="F17" s="432"/>
      <c r="G17" s="432"/>
    </row>
    <row r="18" spans="1:7" ht="9.75" customHeight="1">
      <c r="A18" s="17" t="s">
        <v>48</v>
      </c>
      <c r="B18" s="182">
        <v>1519.501</v>
      </c>
      <c r="C18" s="180">
        <v>954.2645</v>
      </c>
      <c r="D18" s="180">
        <v>565.23649999999998</v>
      </c>
      <c r="E18" s="432"/>
      <c r="F18" s="432"/>
      <c r="G18" s="432"/>
    </row>
    <row r="19" spans="1:7" ht="9.75" customHeight="1">
      <c r="A19" s="15" t="s">
        <v>92</v>
      </c>
      <c r="B19" s="182">
        <v>649.15699999999993</v>
      </c>
      <c r="C19" s="180">
        <v>338.4314</v>
      </c>
      <c r="D19" s="180">
        <v>310.72559999999999</v>
      </c>
      <c r="E19" s="432"/>
      <c r="F19" s="432"/>
      <c r="G19" s="432"/>
    </row>
    <row r="20" spans="1:7" ht="9.75" customHeight="1">
      <c r="A20" s="15" t="s">
        <v>93</v>
      </c>
      <c r="B20" s="182">
        <v>719.78829999999994</v>
      </c>
      <c r="C20" s="180">
        <v>508.8732</v>
      </c>
      <c r="D20" s="180">
        <v>210.9151</v>
      </c>
      <c r="E20" s="432"/>
      <c r="F20" s="432"/>
      <c r="G20" s="432"/>
    </row>
    <row r="21" spans="1:7" ht="9.75" customHeight="1">
      <c r="A21" s="15" t="s">
        <v>146</v>
      </c>
      <c r="B21" s="182">
        <v>59.896799999999999</v>
      </c>
      <c r="C21" s="180">
        <v>41.768700000000003</v>
      </c>
      <c r="D21" s="180">
        <v>18.1281</v>
      </c>
      <c r="E21" s="432"/>
      <c r="F21" s="432"/>
      <c r="G21" s="432"/>
    </row>
    <row r="22" spans="1:7" ht="9.75" customHeight="1">
      <c r="A22" s="15" t="s">
        <v>94</v>
      </c>
      <c r="B22" s="182">
        <v>-36.066500000000005</v>
      </c>
      <c r="C22" s="180">
        <v>-16.2516</v>
      </c>
      <c r="D22" s="180">
        <v>-19.814900000000002</v>
      </c>
      <c r="E22" s="432"/>
      <c r="F22" s="432"/>
      <c r="G22" s="432"/>
    </row>
    <row r="23" spans="1:7" ht="9.75" customHeight="1">
      <c r="A23" s="15" t="s">
        <v>151</v>
      </c>
      <c r="B23" s="182">
        <v>126.7266</v>
      </c>
      <c r="C23" s="180">
        <v>81.443600000000004</v>
      </c>
      <c r="D23" s="180">
        <v>45.283000000000001</v>
      </c>
      <c r="E23" s="432"/>
      <c r="F23" s="432"/>
      <c r="G23" s="432"/>
    </row>
    <row r="24" spans="1:7" ht="9.75" customHeight="1">
      <c r="A24" s="382" t="s">
        <v>49</v>
      </c>
      <c r="B24" s="181">
        <v>23262.694</v>
      </c>
      <c r="C24" s="181">
        <v>14344.8406</v>
      </c>
      <c r="D24" s="181">
        <v>8917.8534</v>
      </c>
      <c r="E24" s="432"/>
      <c r="F24" s="432"/>
      <c r="G24" s="432"/>
    </row>
    <row r="25" spans="1:7" ht="9" customHeight="1"/>
    <row r="26" spans="1:7" ht="74.25" customHeight="1">
      <c r="A26" s="443" t="s">
        <v>572</v>
      </c>
      <c r="B26" s="443"/>
      <c r="C26" s="443"/>
      <c r="D26" s="443"/>
    </row>
    <row r="31" spans="1:7">
      <c r="F31" s="2" t="s">
        <v>191</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8"/>
  <sheetViews>
    <sheetView showGridLines="0" zoomScale="120" zoomScaleNormal="120" workbookViewId="0"/>
  </sheetViews>
  <sheetFormatPr defaultColWidth="9.140625" defaultRowHeight="8.25"/>
  <cols>
    <col min="1" max="1" width="39.5703125" style="2" customWidth="1"/>
    <col min="2" max="3" width="9.7109375" style="2" customWidth="1"/>
    <col min="4" max="16384" width="9.140625" style="2"/>
  </cols>
  <sheetData>
    <row r="1" spans="1:6" ht="15" customHeight="1">
      <c r="A1" s="242" t="s">
        <v>303</v>
      </c>
      <c r="B1" s="242"/>
      <c r="C1" s="12"/>
    </row>
    <row r="2" spans="1:6" ht="9" customHeight="1">
      <c r="A2" s="243" t="s">
        <v>19</v>
      </c>
      <c r="B2" s="243"/>
      <c r="C2" s="14"/>
    </row>
    <row r="3" spans="1:6" ht="4.5" customHeight="1">
      <c r="A3" s="36"/>
      <c r="B3" s="36"/>
    </row>
    <row r="4" spans="1:6" ht="15" customHeight="1">
      <c r="A4" s="406" t="s">
        <v>622</v>
      </c>
      <c r="B4" s="405" t="s">
        <v>555</v>
      </c>
      <c r="C4" s="404" t="s">
        <v>675</v>
      </c>
    </row>
    <row r="5" spans="1:6" ht="9.75" customHeight="1">
      <c r="A5" s="14" t="s">
        <v>298</v>
      </c>
      <c r="B5" s="14"/>
      <c r="C5" s="49"/>
    </row>
    <row r="6" spans="1:6" ht="9.75" customHeight="1">
      <c r="A6" s="45" t="s">
        <v>1</v>
      </c>
      <c r="B6" s="229">
        <v>123549.7874</v>
      </c>
      <c r="C6" s="59">
        <v>121072.7666</v>
      </c>
      <c r="D6" s="432"/>
      <c r="E6" s="432"/>
      <c r="F6" s="247"/>
    </row>
    <row r="7" spans="1:6" ht="9.75" customHeight="1">
      <c r="A7" s="45" t="s">
        <v>2</v>
      </c>
      <c r="B7" s="229">
        <v>358736.3616</v>
      </c>
      <c r="C7" s="59">
        <v>275360.86560000002</v>
      </c>
      <c r="D7" s="432"/>
      <c r="E7" s="432"/>
      <c r="F7" s="247"/>
    </row>
    <row r="8" spans="1:6" ht="9.75" customHeight="1">
      <c r="A8" s="45" t="s">
        <v>3</v>
      </c>
      <c r="B8" s="229">
        <v>687.70600000000002</v>
      </c>
      <c r="C8" s="59">
        <v>743.62879999999996</v>
      </c>
      <c r="D8" s="432"/>
      <c r="E8" s="432"/>
      <c r="F8" s="247"/>
    </row>
    <row r="9" spans="1:6" ht="9.75" customHeight="1">
      <c r="A9" s="45" t="s">
        <v>4</v>
      </c>
      <c r="B9" s="229">
        <v>23421.407500000001</v>
      </c>
      <c r="C9" s="59">
        <v>21774.078799999999</v>
      </c>
      <c r="D9" s="432"/>
      <c r="E9" s="432"/>
      <c r="F9" s="247"/>
    </row>
    <row r="10" spans="1:6" ht="9.75" customHeight="1">
      <c r="A10" s="45" t="s">
        <v>5</v>
      </c>
      <c r="B10" s="229">
        <v>16047.0604</v>
      </c>
      <c r="C10" s="59">
        <v>21208.8842</v>
      </c>
      <c r="D10" s="432"/>
      <c r="E10" s="432"/>
      <c r="F10" s="247"/>
    </row>
    <row r="11" spans="1:6" ht="9.75" customHeight="1">
      <c r="A11" s="45" t="s">
        <v>6</v>
      </c>
      <c r="B11" s="229">
        <v>351159.08980000002</v>
      </c>
      <c r="C11" s="59">
        <v>337002.76789999998</v>
      </c>
      <c r="D11" s="432"/>
      <c r="E11" s="432"/>
      <c r="F11" s="247"/>
    </row>
    <row r="12" spans="1:6" ht="9.75" customHeight="1">
      <c r="A12" s="45" t="s">
        <v>7</v>
      </c>
      <c r="B12" s="229">
        <v>631201.66559999995</v>
      </c>
      <c r="C12" s="59">
        <v>677180.95490000001</v>
      </c>
      <c r="D12" s="432"/>
      <c r="E12" s="432"/>
      <c r="F12" s="247"/>
    </row>
    <row r="13" spans="1:6" ht="9.75" customHeight="1">
      <c r="A13" s="45" t="s">
        <v>8</v>
      </c>
      <c r="B13" s="229">
        <v>362259.27</v>
      </c>
      <c r="C13" s="59">
        <v>427837.45419999998</v>
      </c>
      <c r="D13" s="432"/>
      <c r="E13" s="432"/>
      <c r="F13" s="247"/>
    </row>
    <row r="14" spans="1:6" ht="9.75" customHeight="1">
      <c r="A14" s="45" t="s">
        <v>9</v>
      </c>
      <c r="B14" s="229">
        <v>7676.9202999999998</v>
      </c>
      <c r="C14" s="59">
        <v>8044.4672</v>
      </c>
      <c r="D14" s="432"/>
      <c r="E14" s="432"/>
      <c r="F14" s="247"/>
    </row>
    <row r="15" spans="1:6" ht="9.75" customHeight="1">
      <c r="A15" s="45" t="s">
        <v>10</v>
      </c>
      <c r="B15" s="229">
        <v>1324.0264</v>
      </c>
      <c r="C15" s="59">
        <v>1343.3688999999999</v>
      </c>
      <c r="D15" s="432"/>
      <c r="E15" s="432"/>
      <c r="F15" s="247"/>
    </row>
    <row r="16" spans="1:6" ht="9.75" customHeight="1">
      <c r="A16" s="45" t="s">
        <v>11</v>
      </c>
      <c r="B16" s="229">
        <v>1400.7831000000001</v>
      </c>
      <c r="C16" s="59">
        <v>1470.7872</v>
      </c>
      <c r="D16" s="432"/>
      <c r="E16" s="432"/>
      <c r="F16" s="247"/>
    </row>
    <row r="17" spans="1:6" ht="9.75" customHeight="1">
      <c r="A17" s="45" t="s">
        <v>12</v>
      </c>
      <c r="B17" s="229">
        <v>23556.088800000001</v>
      </c>
      <c r="C17" s="59">
        <v>23155.971799999999</v>
      </c>
      <c r="D17" s="432"/>
      <c r="E17" s="432"/>
      <c r="F17" s="247"/>
    </row>
    <row r="18" spans="1:6" ht="9.75" customHeight="1">
      <c r="A18" s="45" t="s">
        <v>13</v>
      </c>
      <c r="B18" s="229">
        <v>1728.3531</v>
      </c>
      <c r="C18" s="59">
        <v>1348.2161000000001</v>
      </c>
      <c r="D18" s="432"/>
      <c r="E18" s="432"/>
      <c r="F18" s="247"/>
    </row>
    <row r="19" spans="1:6" ht="9.75" customHeight="1">
      <c r="A19" s="45" t="s">
        <v>14</v>
      </c>
      <c r="B19" s="229">
        <v>193161.4627</v>
      </c>
      <c r="C19" s="59">
        <v>196542.00409999999</v>
      </c>
      <c r="D19" s="432"/>
      <c r="E19" s="432"/>
      <c r="F19" s="247"/>
    </row>
    <row r="20" spans="1:6" ht="9.75" customHeight="1">
      <c r="A20" s="45" t="s">
        <v>15</v>
      </c>
      <c r="B20" s="229">
        <v>67043.066300000006</v>
      </c>
      <c r="C20" s="59">
        <v>63197.7886</v>
      </c>
      <c r="D20" s="432"/>
      <c r="E20" s="432"/>
      <c r="F20" s="247"/>
    </row>
    <row r="21" spans="1:6" ht="9.75" customHeight="1">
      <c r="A21" s="45" t="s">
        <v>16</v>
      </c>
      <c r="B21" s="229">
        <v>46172.941299999999</v>
      </c>
      <c r="C21" s="59">
        <v>48475.638200000001</v>
      </c>
      <c r="D21" s="432"/>
      <c r="E21" s="432"/>
      <c r="F21" s="247"/>
    </row>
    <row r="22" spans="1:6" ht="9.75" customHeight="1">
      <c r="A22" s="45" t="s">
        <v>17</v>
      </c>
      <c r="B22" s="229">
        <v>5539.5182000000004</v>
      </c>
      <c r="C22" s="59">
        <v>5095.0958000000001</v>
      </c>
      <c r="D22" s="432"/>
      <c r="E22" s="432"/>
      <c r="F22" s="247"/>
    </row>
    <row r="23" spans="1:6" ht="9.75" customHeight="1">
      <c r="A23" s="45" t="s">
        <v>306</v>
      </c>
      <c r="B23" s="229">
        <v>12238.401099999999</v>
      </c>
      <c r="C23" s="59">
        <v>10561.3891</v>
      </c>
      <c r="D23" s="432"/>
      <c r="E23" s="432"/>
      <c r="F23" s="247"/>
    </row>
    <row r="24" spans="1:6" ht="9.75" customHeight="1">
      <c r="A24" s="45" t="s">
        <v>18</v>
      </c>
      <c r="B24" s="229">
        <v>92737.470199999996</v>
      </c>
      <c r="C24" s="59">
        <v>82484.288700000005</v>
      </c>
      <c r="D24" s="432"/>
      <c r="E24" s="432"/>
      <c r="F24" s="247"/>
    </row>
    <row r="25" spans="1:6" ht="9.75" customHeight="1">
      <c r="A25" s="14" t="s">
        <v>623</v>
      </c>
      <c r="B25" s="229">
        <v>211165.94289999999</v>
      </c>
      <c r="C25" s="59">
        <v>235130.37349999999</v>
      </c>
      <c r="D25" s="432"/>
      <c r="E25" s="432"/>
      <c r="F25" s="247"/>
    </row>
    <row r="26" spans="1:6" ht="9.75" customHeight="1">
      <c r="A26" s="14" t="s">
        <v>624</v>
      </c>
      <c r="B26" s="229">
        <v>31676.392100000001</v>
      </c>
      <c r="C26" s="59">
        <v>31643.345700000002</v>
      </c>
      <c r="D26" s="432"/>
      <c r="E26" s="432"/>
      <c r="F26" s="247"/>
    </row>
    <row r="27" spans="1:6" ht="9.75" customHeight="1">
      <c r="A27" s="14" t="s">
        <v>625</v>
      </c>
      <c r="B27" s="229">
        <v>369136.00410000002</v>
      </c>
      <c r="C27" s="59">
        <v>380348.63819999999</v>
      </c>
      <c r="D27" s="432"/>
      <c r="E27" s="432"/>
      <c r="F27" s="247"/>
    </row>
    <row r="28" spans="1:6" ht="9.75" customHeight="1">
      <c r="A28" s="14" t="s">
        <v>626</v>
      </c>
      <c r="B28" s="229">
        <v>50966.285600000003</v>
      </c>
      <c r="C28" s="59">
        <v>61836.318500000001</v>
      </c>
      <c r="D28" s="432"/>
      <c r="E28" s="432"/>
      <c r="F28" s="247"/>
    </row>
    <row r="29" spans="1:6" ht="9.75" customHeight="1">
      <c r="A29" s="248" t="s">
        <v>201</v>
      </c>
      <c r="B29" s="217">
        <v>2982586.0044999998</v>
      </c>
      <c r="C29" s="69">
        <v>3032859.0926000001</v>
      </c>
      <c r="D29" s="432"/>
      <c r="E29" s="432"/>
      <c r="F29" s="247"/>
    </row>
    <row r="30" spans="1:6" ht="9" customHeight="1">
      <c r="F30" s="247"/>
    </row>
    <row r="31" spans="1:6" ht="160.5" customHeight="1">
      <c r="A31" s="472" t="s">
        <v>676</v>
      </c>
      <c r="B31" s="472"/>
      <c r="C31" s="472"/>
      <c r="D31" s="250"/>
      <c r="E31" s="250"/>
      <c r="F31" s="247"/>
    </row>
    <row r="34" spans="3:7">
      <c r="C34" s="247"/>
    </row>
    <row r="35" spans="3:7">
      <c r="C35" s="247"/>
    </row>
    <row r="36" spans="3:7">
      <c r="C36" s="251"/>
      <c r="D36" s="251"/>
      <c r="E36" s="251"/>
      <c r="F36" s="251"/>
      <c r="G36" s="251"/>
    </row>
    <row r="38" spans="3:7">
      <c r="C38" s="247"/>
    </row>
  </sheetData>
  <mergeCells count="1">
    <mergeCell ref="A31:C31"/>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55"/>
  <sheetViews>
    <sheetView showGridLines="0" zoomScale="120" zoomScaleNormal="120" workbookViewId="0"/>
  </sheetViews>
  <sheetFormatPr defaultColWidth="9.140625" defaultRowHeight="8.25"/>
  <cols>
    <col min="1" max="1" width="29.85546875" style="2" customWidth="1"/>
    <col min="2" max="2" width="8.7109375" style="2" customWidth="1"/>
    <col min="3" max="3" width="10.85546875" style="2" customWidth="1"/>
    <col min="4" max="4" width="11.140625" style="2" bestFit="1" customWidth="1"/>
    <col min="5" max="7" width="8.7109375" style="2" customWidth="1"/>
    <col min="8" max="8" width="11.140625" style="2" bestFit="1" customWidth="1"/>
    <col min="9" max="9" width="10.85546875" style="2" bestFit="1" customWidth="1"/>
    <col min="10" max="10" width="11.140625" style="2" bestFit="1" customWidth="1"/>
    <col min="11" max="11" width="8.7109375" style="2" customWidth="1"/>
    <col min="12" max="16384" width="9.140625" style="2"/>
  </cols>
  <sheetData>
    <row r="1" spans="1:21" ht="15" customHeight="1">
      <c r="A1" s="242" t="s">
        <v>304</v>
      </c>
      <c r="B1" s="12"/>
    </row>
    <row r="2" spans="1:21" ht="9" customHeight="1">
      <c r="A2" s="243" t="s">
        <v>19</v>
      </c>
      <c r="B2" s="14"/>
      <c r="G2" s="473"/>
      <c r="H2" s="473"/>
      <c r="I2" s="473"/>
      <c r="J2" s="473"/>
      <c r="K2" s="473"/>
    </row>
    <row r="3" spans="1:21" ht="4.5" customHeight="1">
      <c r="A3" s="36"/>
    </row>
    <row r="4" spans="1:21" ht="21" customHeight="1">
      <c r="A4" s="252" t="s">
        <v>628</v>
      </c>
      <c r="B4" s="233" t="s">
        <v>0</v>
      </c>
      <c r="C4" s="231" t="s">
        <v>1</v>
      </c>
      <c r="D4" s="246" t="s">
        <v>2</v>
      </c>
      <c r="E4" s="246" t="s">
        <v>3</v>
      </c>
      <c r="F4" s="246" t="s">
        <v>4</v>
      </c>
      <c r="G4" s="246" t="s">
        <v>5</v>
      </c>
      <c r="H4" s="246" t="s">
        <v>6</v>
      </c>
      <c r="I4" s="246" t="s">
        <v>7</v>
      </c>
      <c r="J4" s="246" t="s">
        <v>8</v>
      </c>
      <c r="K4" s="246" t="s">
        <v>9</v>
      </c>
    </row>
    <row r="5" spans="1:21" ht="9.75" customHeight="1">
      <c r="A5" s="14" t="s">
        <v>298</v>
      </c>
      <c r="B5" s="180"/>
      <c r="C5" s="229"/>
      <c r="D5" s="229"/>
      <c r="F5" s="229"/>
      <c r="G5" s="229"/>
      <c r="H5" s="229"/>
      <c r="I5" s="229"/>
      <c r="J5" s="229"/>
      <c r="K5" s="229"/>
    </row>
    <row r="6" spans="1:21" ht="9.75" customHeight="1">
      <c r="A6" s="45" t="s">
        <v>1</v>
      </c>
      <c r="B6" s="228">
        <v>121072.7666</v>
      </c>
      <c r="C6" s="229">
        <v>54558.157099999997</v>
      </c>
      <c r="D6" s="229">
        <v>4336.5418</v>
      </c>
      <c r="E6" s="229" t="s">
        <v>274</v>
      </c>
      <c r="F6" s="229">
        <v>1029.905</v>
      </c>
      <c r="G6" s="229" t="s">
        <v>274</v>
      </c>
      <c r="H6" s="229" t="s">
        <v>274</v>
      </c>
      <c r="I6" s="229">
        <v>28558.114799999999</v>
      </c>
      <c r="J6" s="229">
        <v>1047.1246000000001</v>
      </c>
      <c r="K6" s="229" t="s">
        <v>274</v>
      </c>
      <c r="L6" s="432"/>
      <c r="M6" s="432"/>
      <c r="N6" s="432"/>
      <c r="O6" s="432"/>
      <c r="P6" s="432"/>
      <c r="Q6" s="432"/>
      <c r="R6" s="432"/>
      <c r="S6" s="432"/>
      <c r="T6" s="432"/>
      <c r="U6" s="432"/>
    </row>
    <row r="7" spans="1:21" ht="9.75" customHeight="1">
      <c r="A7" s="45" t="s">
        <v>2</v>
      </c>
      <c r="B7" s="228">
        <v>275360.86560000002</v>
      </c>
      <c r="C7" s="229">
        <v>1027.6768999999999</v>
      </c>
      <c r="D7" s="229">
        <v>185428.23989999999</v>
      </c>
      <c r="E7" s="229" t="s">
        <v>274</v>
      </c>
      <c r="F7" s="229">
        <v>1229.5806</v>
      </c>
      <c r="G7" s="229" t="s">
        <v>274</v>
      </c>
      <c r="H7" s="229" t="s">
        <v>274</v>
      </c>
      <c r="I7" s="229">
        <v>27371.185000000001</v>
      </c>
      <c r="J7" s="229">
        <v>19820.316299999999</v>
      </c>
      <c r="K7" s="229">
        <v>22.071000000000002</v>
      </c>
      <c r="L7" s="432"/>
      <c r="M7" s="432"/>
      <c r="N7" s="432"/>
      <c r="O7" s="432"/>
      <c r="P7" s="432"/>
      <c r="Q7" s="432"/>
      <c r="R7" s="432"/>
      <c r="S7" s="432"/>
      <c r="T7" s="432"/>
      <c r="U7" s="432"/>
    </row>
    <row r="8" spans="1:21" ht="9.75" customHeight="1">
      <c r="A8" s="45" t="s">
        <v>3</v>
      </c>
      <c r="B8" s="228">
        <v>743.62879999999996</v>
      </c>
      <c r="C8" s="229" t="s">
        <v>274</v>
      </c>
      <c r="D8" s="229" t="s">
        <v>274</v>
      </c>
      <c r="E8" s="229">
        <v>565.64380000000006</v>
      </c>
      <c r="F8" s="229" t="s">
        <v>274</v>
      </c>
      <c r="G8" s="229" t="s">
        <v>274</v>
      </c>
      <c r="H8" s="229" t="s">
        <v>274</v>
      </c>
      <c r="I8" s="229" t="s">
        <v>274</v>
      </c>
      <c r="J8" s="229" t="s">
        <v>274</v>
      </c>
      <c r="K8" s="229" t="s">
        <v>274</v>
      </c>
      <c r="L8" s="432"/>
      <c r="M8" s="432"/>
      <c r="N8" s="432"/>
      <c r="O8" s="432"/>
      <c r="P8" s="432"/>
      <c r="Q8" s="432"/>
      <c r="R8" s="432"/>
      <c r="S8" s="432"/>
      <c r="T8" s="432"/>
      <c r="U8" s="432"/>
    </row>
    <row r="9" spans="1:21" ht="9.75" customHeight="1">
      <c r="A9" s="45" t="s">
        <v>4</v>
      </c>
      <c r="B9" s="228">
        <v>21774.078799999999</v>
      </c>
      <c r="C9" s="229">
        <v>1725.8983000000001</v>
      </c>
      <c r="D9" s="229">
        <v>471.50110000000001</v>
      </c>
      <c r="E9" s="229" t="s">
        <v>274</v>
      </c>
      <c r="F9" s="229">
        <v>12648.7016</v>
      </c>
      <c r="G9" s="229" t="s">
        <v>274</v>
      </c>
      <c r="H9" s="229">
        <v>232.86750000000001</v>
      </c>
      <c r="I9" s="229">
        <v>3054.6368000000002</v>
      </c>
      <c r="J9" s="229">
        <v>969.06640000000004</v>
      </c>
      <c r="K9" s="229" t="s">
        <v>274</v>
      </c>
      <c r="L9" s="432"/>
      <c r="M9" s="432"/>
      <c r="N9" s="432"/>
      <c r="O9" s="432"/>
      <c r="P9" s="432"/>
      <c r="Q9" s="432"/>
      <c r="R9" s="432"/>
      <c r="S9" s="432"/>
      <c r="T9" s="432"/>
      <c r="U9" s="432"/>
    </row>
    <row r="10" spans="1:21" ht="9.75" customHeight="1">
      <c r="A10" s="45" t="s">
        <v>5</v>
      </c>
      <c r="B10" s="228">
        <v>21208.8842</v>
      </c>
      <c r="C10" s="229" t="s">
        <v>274</v>
      </c>
      <c r="D10" s="229">
        <v>1032.1704</v>
      </c>
      <c r="E10" s="229" t="s">
        <v>274</v>
      </c>
      <c r="F10" s="229" t="s">
        <v>274</v>
      </c>
      <c r="G10" s="229">
        <v>18728.967499999999</v>
      </c>
      <c r="H10" s="229" t="s">
        <v>274</v>
      </c>
      <c r="I10" s="229">
        <v>290.52330000000001</v>
      </c>
      <c r="J10" s="229" t="s">
        <v>274</v>
      </c>
      <c r="K10" s="229" t="s">
        <v>274</v>
      </c>
      <c r="L10" s="432"/>
      <c r="M10" s="432"/>
      <c r="N10" s="432"/>
      <c r="O10" s="432"/>
      <c r="P10" s="432"/>
      <c r="Q10" s="432"/>
      <c r="R10" s="432"/>
      <c r="S10" s="432"/>
      <c r="T10" s="432"/>
      <c r="U10" s="432"/>
    </row>
    <row r="11" spans="1:21" ht="9.75" customHeight="1">
      <c r="A11" s="45" t="s">
        <v>6</v>
      </c>
      <c r="B11" s="228">
        <v>337002.76789999998</v>
      </c>
      <c r="C11" s="229">
        <v>7607.7101000000002</v>
      </c>
      <c r="D11" s="229">
        <v>7339.1232</v>
      </c>
      <c r="E11" s="229" t="s">
        <v>274</v>
      </c>
      <c r="F11" s="229">
        <v>1834.5119999999999</v>
      </c>
      <c r="G11" s="229">
        <v>610.09789999999998</v>
      </c>
      <c r="H11" s="229">
        <v>257070.48749999999</v>
      </c>
      <c r="I11" s="229">
        <v>17057.979599999999</v>
      </c>
      <c r="J11" s="229">
        <v>33348.879999999997</v>
      </c>
      <c r="K11" s="229" t="s">
        <v>274</v>
      </c>
      <c r="L11" s="432"/>
      <c r="M11" s="432"/>
      <c r="N11" s="432"/>
      <c r="O11" s="432"/>
      <c r="P11" s="432"/>
      <c r="Q11" s="432"/>
      <c r="R11" s="432"/>
      <c r="S11" s="432"/>
      <c r="T11" s="432"/>
      <c r="U11" s="432"/>
    </row>
    <row r="12" spans="1:21" ht="9.75" customHeight="1">
      <c r="A12" s="45" t="s">
        <v>7</v>
      </c>
      <c r="B12" s="228">
        <v>677180.95490000001</v>
      </c>
      <c r="C12" s="229">
        <v>12941.9589</v>
      </c>
      <c r="D12" s="229">
        <v>7648.9857000000002</v>
      </c>
      <c r="E12" s="229" t="s">
        <v>274</v>
      </c>
      <c r="F12" s="229">
        <v>3110.1835000000001</v>
      </c>
      <c r="G12" s="229" t="s">
        <v>274</v>
      </c>
      <c r="H12" s="229">
        <v>4097.1135000000004</v>
      </c>
      <c r="I12" s="229">
        <v>625169.5368</v>
      </c>
      <c r="J12" s="229">
        <v>8657.1350999999995</v>
      </c>
      <c r="K12" s="229" t="s">
        <v>274</v>
      </c>
      <c r="L12" s="432"/>
      <c r="M12" s="432"/>
      <c r="N12" s="432"/>
      <c r="O12" s="432"/>
      <c r="P12" s="432"/>
      <c r="Q12" s="432"/>
      <c r="R12" s="432"/>
      <c r="S12" s="432"/>
      <c r="T12" s="432"/>
      <c r="U12" s="432"/>
    </row>
    <row r="13" spans="1:21" ht="9.75" customHeight="1">
      <c r="A13" s="45" t="s">
        <v>8</v>
      </c>
      <c r="B13" s="228">
        <v>427837.45419999998</v>
      </c>
      <c r="C13" s="229">
        <v>23234.6</v>
      </c>
      <c r="D13" s="229">
        <v>23220.661899999999</v>
      </c>
      <c r="E13" s="229" t="s">
        <v>274</v>
      </c>
      <c r="F13" s="229">
        <v>1591.2472</v>
      </c>
      <c r="G13" s="229">
        <v>4019.1010000000001</v>
      </c>
      <c r="H13" s="229">
        <v>39211.066599999998</v>
      </c>
      <c r="I13" s="229">
        <v>48865.591800000002</v>
      </c>
      <c r="J13" s="229">
        <v>284541.30190000002</v>
      </c>
      <c r="K13" s="229" t="s">
        <v>274</v>
      </c>
      <c r="L13" s="432"/>
      <c r="M13" s="432"/>
      <c r="N13" s="432"/>
      <c r="O13" s="432"/>
      <c r="P13" s="432"/>
      <c r="Q13" s="432"/>
      <c r="R13" s="432"/>
      <c r="S13" s="432"/>
      <c r="T13" s="432"/>
      <c r="U13" s="432"/>
    </row>
    <row r="14" spans="1:21" ht="9.75" customHeight="1">
      <c r="A14" s="45" t="s">
        <v>9</v>
      </c>
      <c r="B14" s="228">
        <v>8044.4672</v>
      </c>
      <c r="C14" s="229" t="s">
        <v>274</v>
      </c>
      <c r="D14" s="229" t="s">
        <v>274</v>
      </c>
      <c r="E14" s="229" t="s">
        <v>274</v>
      </c>
      <c r="F14" s="229" t="s">
        <v>274</v>
      </c>
      <c r="G14" s="229">
        <v>880.13160000000005</v>
      </c>
      <c r="H14" s="229" t="s">
        <v>274</v>
      </c>
      <c r="I14" s="229" t="s">
        <v>274</v>
      </c>
      <c r="J14" s="229" t="s">
        <v>274</v>
      </c>
      <c r="K14" s="229">
        <v>7132.759</v>
      </c>
      <c r="L14" s="432"/>
      <c r="M14" s="432"/>
      <c r="N14" s="432"/>
      <c r="O14" s="432"/>
      <c r="P14" s="432"/>
      <c r="Q14" s="432"/>
      <c r="R14" s="432"/>
      <c r="S14" s="432"/>
      <c r="T14" s="432"/>
      <c r="U14" s="432"/>
    </row>
    <row r="15" spans="1:21" ht="9.75" customHeight="1">
      <c r="A15" s="45" t="s">
        <v>10</v>
      </c>
      <c r="B15" s="228">
        <v>1343.3688999999999</v>
      </c>
      <c r="C15" s="229">
        <v>71.635800000000003</v>
      </c>
      <c r="D15" s="229">
        <v>331.80970000000002</v>
      </c>
      <c r="E15" s="229">
        <v>89.078599999999994</v>
      </c>
      <c r="F15" s="229" t="s">
        <v>274</v>
      </c>
      <c r="G15" s="229" t="s">
        <v>274</v>
      </c>
      <c r="H15" s="229" t="s">
        <v>274</v>
      </c>
      <c r="I15" s="229" t="s">
        <v>274</v>
      </c>
      <c r="J15" s="229" t="s">
        <v>274</v>
      </c>
      <c r="K15" s="229" t="s">
        <v>274</v>
      </c>
      <c r="L15" s="432"/>
      <c r="M15" s="432"/>
      <c r="N15" s="432"/>
      <c r="O15" s="432"/>
      <c r="P15" s="432"/>
      <c r="Q15" s="432"/>
      <c r="R15" s="432"/>
      <c r="S15" s="432"/>
      <c r="T15" s="432"/>
      <c r="U15" s="432"/>
    </row>
    <row r="16" spans="1:21" ht="9.75" customHeight="1">
      <c r="A16" s="45" t="s">
        <v>11</v>
      </c>
      <c r="B16" s="228">
        <v>1470.7872</v>
      </c>
      <c r="C16" s="229" t="s">
        <v>274</v>
      </c>
      <c r="D16" s="229" t="s">
        <v>274</v>
      </c>
      <c r="E16" s="229">
        <v>378.02269999999999</v>
      </c>
      <c r="F16" s="229" t="s">
        <v>274</v>
      </c>
      <c r="G16" s="229" t="s">
        <v>274</v>
      </c>
      <c r="H16" s="229" t="s">
        <v>274</v>
      </c>
      <c r="I16" s="229" t="s">
        <v>274</v>
      </c>
      <c r="J16" s="229">
        <v>43.203600000000002</v>
      </c>
      <c r="K16" s="229" t="s">
        <v>274</v>
      </c>
      <c r="L16" s="432"/>
      <c r="M16" s="432"/>
      <c r="N16" s="432"/>
      <c r="O16" s="432"/>
      <c r="P16" s="432"/>
      <c r="Q16" s="432"/>
      <c r="R16" s="432"/>
      <c r="S16" s="432"/>
      <c r="T16" s="432"/>
      <c r="U16" s="432"/>
    </row>
    <row r="17" spans="1:21" ht="9.75" customHeight="1">
      <c r="A17" s="45" t="s">
        <v>12</v>
      </c>
      <c r="B17" s="228">
        <v>23155.971799999999</v>
      </c>
      <c r="C17" s="229">
        <v>1385.2204999999999</v>
      </c>
      <c r="D17" s="229">
        <v>382.45330000000001</v>
      </c>
      <c r="E17" s="229" t="s">
        <v>274</v>
      </c>
      <c r="F17" s="229" t="s">
        <v>274</v>
      </c>
      <c r="G17" s="229">
        <v>1107.1478999999999</v>
      </c>
      <c r="H17" s="229" t="s">
        <v>274</v>
      </c>
      <c r="I17" s="229">
        <v>9359.5715</v>
      </c>
      <c r="J17" s="229">
        <v>391.3005</v>
      </c>
      <c r="K17" s="229" t="s">
        <v>274</v>
      </c>
      <c r="L17" s="432"/>
      <c r="M17" s="432"/>
      <c r="N17" s="432"/>
      <c r="O17" s="432"/>
      <c r="P17" s="432"/>
      <c r="Q17" s="432"/>
      <c r="R17" s="432"/>
      <c r="S17" s="432"/>
      <c r="T17" s="432"/>
      <c r="U17" s="432"/>
    </row>
    <row r="18" spans="1:21" ht="9.75" customHeight="1">
      <c r="A18" s="45" t="s">
        <v>13</v>
      </c>
      <c r="B18" s="228">
        <v>1348.2161000000001</v>
      </c>
      <c r="C18" s="229" t="s">
        <v>274</v>
      </c>
      <c r="D18" s="229">
        <v>5.2320000000000002</v>
      </c>
      <c r="E18" s="229" t="s">
        <v>274</v>
      </c>
      <c r="F18" s="229" t="s">
        <v>274</v>
      </c>
      <c r="G18" s="229" t="s">
        <v>274</v>
      </c>
      <c r="H18" s="229" t="s">
        <v>274</v>
      </c>
      <c r="I18" s="229" t="s">
        <v>274</v>
      </c>
      <c r="J18" s="229" t="s">
        <v>274</v>
      </c>
      <c r="K18" s="229" t="s">
        <v>274</v>
      </c>
      <c r="L18" s="432"/>
      <c r="M18" s="432"/>
      <c r="N18" s="432"/>
      <c r="O18" s="432"/>
      <c r="P18" s="432"/>
      <c r="Q18" s="432"/>
      <c r="R18" s="432"/>
      <c r="S18" s="432"/>
      <c r="T18" s="432"/>
      <c r="U18" s="432"/>
    </row>
    <row r="19" spans="1:21" ht="9.75" customHeight="1">
      <c r="A19" s="45" t="s">
        <v>14</v>
      </c>
      <c r="B19" s="228">
        <v>196542.00409999999</v>
      </c>
      <c r="C19" s="229">
        <v>1402.8893</v>
      </c>
      <c r="D19" s="229">
        <v>2062.4495000000002</v>
      </c>
      <c r="E19" s="229" t="s">
        <v>274</v>
      </c>
      <c r="F19" s="229">
        <v>344.5822</v>
      </c>
      <c r="G19" s="229" t="s">
        <v>274</v>
      </c>
      <c r="H19" s="229" t="s">
        <v>274</v>
      </c>
      <c r="I19" s="229">
        <v>4380.9796999999999</v>
      </c>
      <c r="J19" s="229">
        <v>577.46540000000005</v>
      </c>
      <c r="K19" s="229" t="s">
        <v>274</v>
      </c>
      <c r="L19" s="432"/>
      <c r="M19" s="432"/>
      <c r="N19" s="432"/>
      <c r="O19" s="432"/>
      <c r="P19" s="432"/>
      <c r="Q19" s="432"/>
      <c r="R19" s="432"/>
      <c r="S19" s="432"/>
      <c r="T19" s="432"/>
      <c r="U19" s="432"/>
    </row>
    <row r="20" spans="1:21" ht="9.75" customHeight="1">
      <c r="A20" s="45" t="s">
        <v>15</v>
      </c>
      <c r="B20" s="228">
        <v>63197.7886</v>
      </c>
      <c r="C20" s="229" t="s">
        <v>274</v>
      </c>
      <c r="D20" s="229">
        <v>11476.669400000001</v>
      </c>
      <c r="E20" s="229" t="s">
        <v>274</v>
      </c>
      <c r="F20" s="229" t="s">
        <v>274</v>
      </c>
      <c r="G20" s="229" t="s">
        <v>274</v>
      </c>
      <c r="H20" s="229" t="s">
        <v>274</v>
      </c>
      <c r="I20" s="229">
        <v>3182.2186999999999</v>
      </c>
      <c r="J20" s="229" t="s">
        <v>274</v>
      </c>
      <c r="K20" s="229" t="s">
        <v>274</v>
      </c>
      <c r="L20" s="432"/>
      <c r="M20" s="432"/>
      <c r="N20" s="432"/>
      <c r="O20" s="432"/>
      <c r="P20" s="432"/>
      <c r="Q20" s="432"/>
      <c r="R20" s="432"/>
      <c r="S20" s="432"/>
      <c r="T20" s="432"/>
      <c r="U20" s="432"/>
    </row>
    <row r="21" spans="1:21" ht="9.75" customHeight="1">
      <c r="A21" s="45" t="s">
        <v>16</v>
      </c>
      <c r="B21" s="228">
        <v>48475.638200000001</v>
      </c>
      <c r="C21" s="229" t="s">
        <v>274</v>
      </c>
      <c r="D21" s="229">
        <v>2497.7278000000001</v>
      </c>
      <c r="E21" s="229" t="s">
        <v>274</v>
      </c>
      <c r="F21" s="229" t="s">
        <v>274</v>
      </c>
      <c r="G21" s="229">
        <v>136.05459999999999</v>
      </c>
      <c r="H21" s="229">
        <v>14990.7112</v>
      </c>
      <c r="I21" s="229">
        <v>4790.6148999999996</v>
      </c>
      <c r="J21" s="229">
        <v>1139.4173000000001</v>
      </c>
      <c r="K21" s="229" t="s">
        <v>274</v>
      </c>
      <c r="L21" s="432"/>
      <c r="M21" s="432"/>
      <c r="N21" s="432"/>
      <c r="O21" s="432"/>
      <c r="P21" s="432"/>
      <c r="Q21" s="432"/>
      <c r="R21" s="432"/>
      <c r="S21" s="432"/>
      <c r="T21" s="432"/>
      <c r="U21" s="432"/>
    </row>
    <row r="22" spans="1:21" ht="9.75" customHeight="1">
      <c r="A22" s="45" t="s">
        <v>17</v>
      </c>
      <c r="B22" s="228">
        <v>5095.0958000000001</v>
      </c>
      <c r="C22" s="229">
        <v>407.7122</v>
      </c>
      <c r="D22" s="229">
        <v>183.30619999999999</v>
      </c>
      <c r="E22" s="229" t="s">
        <v>274</v>
      </c>
      <c r="F22" s="229" t="s">
        <v>274</v>
      </c>
      <c r="G22" s="229" t="s">
        <v>274</v>
      </c>
      <c r="H22" s="229" t="s">
        <v>274</v>
      </c>
      <c r="I22" s="229">
        <v>568.51769999999999</v>
      </c>
      <c r="J22" s="229" t="s">
        <v>274</v>
      </c>
      <c r="K22" s="229" t="s">
        <v>274</v>
      </c>
      <c r="L22" s="432"/>
      <c r="M22" s="432"/>
      <c r="N22" s="432"/>
      <c r="O22" s="432"/>
      <c r="P22" s="432"/>
      <c r="Q22" s="432"/>
      <c r="R22" s="432"/>
      <c r="S22" s="432"/>
      <c r="T22" s="432"/>
      <c r="U22" s="432"/>
    </row>
    <row r="23" spans="1:21" ht="9.75" customHeight="1">
      <c r="A23" s="45" t="s">
        <v>306</v>
      </c>
      <c r="B23" s="228">
        <v>10561.3891</v>
      </c>
      <c r="C23" s="229" t="s">
        <v>274</v>
      </c>
      <c r="D23" s="229">
        <v>197.06229999999999</v>
      </c>
      <c r="E23" s="229" t="s">
        <v>274</v>
      </c>
      <c r="F23" s="229">
        <v>12.884</v>
      </c>
      <c r="G23" s="229" t="s">
        <v>274</v>
      </c>
      <c r="H23" s="229" t="s">
        <v>274</v>
      </c>
      <c r="I23" s="229">
        <v>378.72669999999999</v>
      </c>
      <c r="J23" s="229">
        <v>1047.4752000000001</v>
      </c>
      <c r="K23" s="229" t="s">
        <v>274</v>
      </c>
      <c r="L23" s="432"/>
      <c r="M23" s="432"/>
      <c r="N23" s="432"/>
      <c r="O23" s="432"/>
      <c r="P23" s="432"/>
      <c r="Q23" s="432"/>
      <c r="R23" s="432"/>
      <c r="S23" s="432"/>
      <c r="T23" s="432"/>
      <c r="U23" s="432"/>
    </row>
    <row r="24" spans="1:21" ht="9.75" customHeight="1">
      <c r="A24" s="45" t="s">
        <v>18</v>
      </c>
      <c r="B24" s="228">
        <v>82484.288700000005</v>
      </c>
      <c r="C24" s="229">
        <v>324.80279999999999</v>
      </c>
      <c r="D24" s="229">
        <v>1073.491</v>
      </c>
      <c r="E24" s="229" t="s">
        <v>274</v>
      </c>
      <c r="F24" s="229" t="s">
        <v>274</v>
      </c>
      <c r="G24" s="229" t="s">
        <v>274</v>
      </c>
      <c r="H24" s="229" t="s">
        <v>274</v>
      </c>
      <c r="I24" s="229">
        <v>2760.2828</v>
      </c>
      <c r="J24" s="229">
        <v>37.226100000000002</v>
      </c>
      <c r="K24" s="229" t="s">
        <v>274</v>
      </c>
      <c r="L24" s="432"/>
      <c r="M24" s="432"/>
      <c r="N24" s="432"/>
      <c r="O24" s="432"/>
      <c r="P24" s="432"/>
      <c r="Q24" s="432"/>
      <c r="R24" s="432"/>
      <c r="S24" s="432"/>
      <c r="T24" s="432"/>
      <c r="U24" s="432"/>
    </row>
    <row r="25" spans="1:21" ht="9.75" customHeight="1">
      <c r="A25" s="14" t="s">
        <v>623</v>
      </c>
      <c r="B25" s="228">
        <v>235130.37349999999</v>
      </c>
      <c r="C25" s="229">
        <v>49667.879000000001</v>
      </c>
      <c r="D25" s="229">
        <v>19626.251700000001</v>
      </c>
      <c r="E25" s="229" t="s">
        <v>274</v>
      </c>
      <c r="F25" s="229">
        <v>5061.4261999999999</v>
      </c>
      <c r="G25" s="229">
        <v>566.47170000000006</v>
      </c>
      <c r="H25" s="229" t="s">
        <v>274</v>
      </c>
      <c r="I25" s="229">
        <v>26393.6921</v>
      </c>
      <c r="J25" s="229" t="s">
        <v>274</v>
      </c>
      <c r="K25" s="229" t="s">
        <v>274</v>
      </c>
      <c r="L25" s="432"/>
      <c r="M25" s="432"/>
      <c r="N25" s="432"/>
      <c r="O25" s="432"/>
      <c r="P25" s="432"/>
      <c r="Q25" s="432"/>
      <c r="R25" s="432"/>
      <c r="S25" s="432"/>
      <c r="T25" s="432"/>
      <c r="U25" s="432"/>
    </row>
    <row r="26" spans="1:21" ht="9.75" customHeight="1">
      <c r="A26" s="14" t="s">
        <v>624</v>
      </c>
      <c r="B26" s="228">
        <v>31643.345700000002</v>
      </c>
      <c r="C26" s="229">
        <v>5.3159999999999998</v>
      </c>
      <c r="D26" s="229">
        <v>2431.0320999999999</v>
      </c>
      <c r="E26" s="229" t="s">
        <v>274</v>
      </c>
      <c r="F26" s="229">
        <v>1.5626</v>
      </c>
      <c r="G26" s="229">
        <v>437.54059999999998</v>
      </c>
      <c r="H26" s="229">
        <v>86.131100000000004</v>
      </c>
      <c r="I26" s="229">
        <v>6626.9673000000003</v>
      </c>
      <c r="J26" s="229">
        <v>3641.4393</v>
      </c>
      <c r="K26" s="229" t="s">
        <v>274</v>
      </c>
      <c r="L26" s="432"/>
      <c r="M26" s="432"/>
      <c r="N26" s="432"/>
      <c r="O26" s="432"/>
      <c r="P26" s="432"/>
      <c r="Q26" s="432"/>
      <c r="R26" s="432"/>
      <c r="S26" s="432"/>
      <c r="T26" s="432"/>
      <c r="U26" s="432"/>
    </row>
    <row r="27" spans="1:21" ht="9.75" customHeight="1">
      <c r="A27" s="14" t="s">
        <v>625</v>
      </c>
      <c r="B27" s="228">
        <v>380348.63819999999</v>
      </c>
      <c r="C27" s="229">
        <v>17720.638900000002</v>
      </c>
      <c r="D27" s="229">
        <v>53424.642500000002</v>
      </c>
      <c r="E27" s="229" t="s">
        <v>274</v>
      </c>
      <c r="F27" s="229">
        <v>2170.7606999999998</v>
      </c>
      <c r="G27" s="229" t="s">
        <v>274</v>
      </c>
      <c r="H27" s="229">
        <v>87634.941600000006</v>
      </c>
      <c r="I27" s="229">
        <v>118985.72</v>
      </c>
      <c r="J27" s="229">
        <v>32233.5566</v>
      </c>
      <c r="K27" s="229">
        <v>174.80199999999999</v>
      </c>
      <c r="L27" s="432"/>
      <c r="M27" s="432"/>
      <c r="N27" s="432"/>
      <c r="O27" s="432"/>
      <c r="P27" s="432"/>
      <c r="Q27" s="432"/>
      <c r="R27" s="432"/>
      <c r="S27" s="432"/>
      <c r="T27" s="432"/>
      <c r="U27" s="432"/>
    </row>
    <row r="28" spans="1:21" ht="9.75" customHeight="1">
      <c r="A28" s="14" t="s">
        <v>626</v>
      </c>
      <c r="B28" s="228">
        <v>61836.318500000001</v>
      </c>
      <c r="C28" s="229" t="s">
        <v>274</v>
      </c>
      <c r="D28" s="229">
        <v>22636.639999999999</v>
      </c>
      <c r="E28" s="229" t="s">
        <v>274</v>
      </c>
      <c r="F28" s="229" t="s">
        <v>274</v>
      </c>
      <c r="G28" s="229" t="s">
        <v>274</v>
      </c>
      <c r="H28" s="229" t="s">
        <v>274</v>
      </c>
      <c r="I28" s="229">
        <v>7438.8563999999997</v>
      </c>
      <c r="J28" s="229">
        <v>7556.7717000000002</v>
      </c>
      <c r="K28" s="229" t="s">
        <v>274</v>
      </c>
      <c r="L28" s="432"/>
      <c r="M28" s="432"/>
      <c r="N28" s="432"/>
      <c r="O28" s="432"/>
      <c r="P28" s="432"/>
      <c r="Q28" s="432"/>
      <c r="R28" s="432"/>
      <c r="S28" s="432"/>
      <c r="T28" s="432"/>
      <c r="U28" s="432"/>
    </row>
    <row r="29" spans="1:21" ht="9.75" customHeight="1">
      <c r="A29" s="248" t="s">
        <v>201</v>
      </c>
      <c r="B29" s="253">
        <v>3032859.0926000001</v>
      </c>
      <c r="C29" s="407">
        <v>179784.79759999996</v>
      </c>
      <c r="D29" s="407">
        <v>345846.86170000001</v>
      </c>
      <c r="E29" s="407">
        <v>1087.9213</v>
      </c>
      <c r="F29" s="407">
        <v>31027.234399999998</v>
      </c>
      <c r="G29" s="407">
        <v>28516.633299999994</v>
      </c>
      <c r="H29" s="407">
        <v>438364.65060000005</v>
      </c>
      <c r="I29" s="407">
        <v>935338.87940000009</v>
      </c>
      <c r="J29" s="407">
        <v>440935.1860000001</v>
      </c>
      <c r="K29" s="407">
        <v>12788.731</v>
      </c>
      <c r="L29" s="432"/>
      <c r="M29" s="432"/>
      <c r="N29" s="432"/>
      <c r="O29" s="432"/>
      <c r="P29" s="432"/>
      <c r="Q29" s="432"/>
      <c r="R29" s="432"/>
      <c r="S29" s="432"/>
      <c r="T29" s="432"/>
      <c r="U29" s="432"/>
    </row>
    <row r="30" spans="1:21" ht="9" customHeight="1">
      <c r="B30" s="396"/>
    </row>
    <row r="31" spans="1:21" ht="90" customHeight="1">
      <c r="A31" s="443" t="s">
        <v>627</v>
      </c>
      <c r="B31" s="443"/>
      <c r="C31" s="443"/>
      <c r="D31" s="443"/>
      <c r="E31" s="443"/>
      <c r="F31" s="443"/>
      <c r="G31" s="443"/>
      <c r="H31" s="443"/>
      <c r="I31" s="443"/>
      <c r="J31" s="443"/>
      <c r="K31" s="443"/>
    </row>
    <row r="34" spans="12:12">
      <c r="L34" s="45"/>
    </row>
    <row r="35" spans="12:12">
      <c r="L35" s="45"/>
    </row>
    <row r="36" spans="12:12">
      <c r="L36" s="45"/>
    </row>
    <row r="37" spans="12:12">
      <c r="L37" s="45"/>
    </row>
    <row r="38" spans="12:12">
      <c r="L38" s="45"/>
    </row>
    <row r="39" spans="12:12">
      <c r="L39" s="45"/>
    </row>
    <row r="40" spans="12:12">
      <c r="L40" s="45"/>
    </row>
    <row r="41" spans="12:12">
      <c r="L41" s="45"/>
    </row>
    <row r="42" spans="12:12">
      <c r="L42" s="45"/>
    </row>
    <row r="43" spans="12:12">
      <c r="L43" s="45"/>
    </row>
    <row r="44" spans="12:12">
      <c r="L44" s="45"/>
    </row>
    <row r="45" spans="12:12">
      <c r="L45" s="45"/>
    </row>
    <row r="46" spans="12:12">
      <c r="L46" s="45"/>
    </row>
    <row r="47" spans="12:12">
      <c r="L47" s="45"/>
    </row>
    <row r="48" spans="12:12">
      <c r="L48" s="45"/>
    </row>
    <row r="49" spans="12:12">
      <c r="L49" s="45"/>
    </row>
    <row r="50" spans="12:12">
      <c r="L50" s="45"/>
    </row>
    <row r="51" spans="12:12">
      <c r="L51" s="45"/>
    </row>
    <row r="52" spans="12:12">
      <c r="L52" s="45"/>
    </row>
    <row r="53" spans="12:12">
      <c r="L53" s="14"/>
    </row>
    <row r="54" spans="12:12">
      <c r="L54" s="14"/>
    </row>
    <row r="55" spans="12:12">
      <c r="L55" s="14"/>
    </row>
  </sheetData>
  <mergeCells count="2">
    <mergeCell ref="G2:K2"/>
    <mergeCell ref="A31:K31"/>
  </mergeCells>
  <conditionalFormatting sqref="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31"/>
  <sheetViews>
    <sheetView showGridLines="0" zoomScale="120" zoomScaleNormal="120" workbookViewId="0"/>
  </sheetViews>
  <sheetFormatPr defaultColWidth="9.140625" defaultRowHeight="8.25"/>
  <cols>
    <col min="1" max="1" width="29.85546875" style="2" customWidth="1"/>
    <col min="2" max="11" width="8.7109375" style="2" customWidth="1"/>
    <col min="12" max="16384" width="9.140625" style="2"/>
  </cols>
  <sheetData>
    <row r="1" spans="1:22" ht="15" customHeight="1">
      <c r="A1" s="242" t="s">
        <v>305</v>
      </c>
    </row>
    <row r="2" spans="1:22" ht="9" customHeight="1">
      <c r="A2" s="243" t="s">
        <v>19</v>
      </c>
    </row>
    <row r="3" spans="1:22" ht="4.5" customHeight="1">
      <c r="A3" s="36"/>
    </row>
    <row r="4" spans="1:22" ht="21" customHeight="1">
      <c r="A4" s="245" t="s">
        <v>628</v>
      </c>
      <c r="B4" s="380" t="s">
        <v>10</v>
      </c>
      <c r="C4" s="380" t="s">
        <v>11</v>
      </c>
      <c r="D4" s="380" t="s">
        <v>12</v>
      </c>
      <c r="E4" s="380" t="s">
        <v>13</v>
      </c>
      <c r="F4" s="380" t="s">
        <v>14</v>
      </c>
      <c r="G4" s="380" t="s">
        <v>15</v>
      </c>
      <c r="H4" s="380" t="s">
        <v>16</v>
      </c>
      <c r="I4" s="380" t="s">
        <v>17</v>
      </c>
      <c r="J4" s="380" t="s">
        <v>631</v>
      </c>
      <c r="K4" s="376" t="s">
        <v>18</v>
      </c>
    </row>
    <row r="5" spans="1:22" ht="9.75" customHeight="1">
      <c r="A5" s="14" t="s">
        <v>298</v>
      </c>
      <c r="B5" s="229"/>
      <c r="D5" s="229"/>
      <c r="F5" s="229"/>
      <c r="G5" s="229"/>
      <c r="H5" s="229"/>
      <c r="I5" s="229"/>
      <c r="J5" s="229"/>
    </row>
    <row r="6" spans="1:22" ht="9.75" customHeight="1">
      <c r="A6" s="45" t="s">
        <v>1</v>
      </c>
      <c r="B6" s="229" t="s">
        <v>274</v>
      </c>
      <c r="C6" s="229" t="s">
        <v>274</v>
      </c>
      <c r="D6" s="229">
        <v>1391.5206000000001</v>
      </c>
      <c r="E6" s="229" t="s">
        <v>274</v>
      </c>
      <c r="F6" s="229">
        <v>28276.924900000002</v>
      </c>
      <c r="G6" s="229">
        <v>314.61529999999999</v>
      </c>
      <c r="H6" s="229">
        <v>136.7706</v>
      </c>
      <c r="I6" s="229">
        <v>227.297</v>
      </c>
      <c r="J6" s="229" t="s">
        <v>190</v>
      </c>
      <c r="K6" s="229">
        <v>396.17230000000001</v>
      </c>
      <c r="L6" s="433"/>
      <c r="M6" s="433"/>
      <c r="N6" s="433"/>
      <c r="O6" s="433"/>
      <c r="P6" s="433"/>
      <c r="Q6" s="433"/>
      <c r="R6" s="433"/>
      <c r="S6" s="433"/>
      <c r="T6" s="433"/>
      <c r="U6" s="433"/>
      <c r="V6" s="433"/>
    </row>
    <row r="7" spans="1:22" ht="9.75" customHeight="1">
      <c r="A7" s="45" t="s">
        <v>2</v>
      </c>
      <c r="B7" s="229" t="s">
        <v>274</v>
      </c>
      <c r="C7" s="229" t="s">
        <v>274</v>
      </c>
      <c r="D7" s="229">
        <v>268.39049999999997</v>
      </c>
      <c r="E7" s="229" t="s">
        <v>274</v>
      </c>
      <c r="F7" s="229">
        <v>29463.2994</v>
      </c>
      <c r="G7" s="229">
        <v>2131.3024</v>
      </c>
      <c r="H7" s="229" t="s">
        <v>274</v>
      </c>
      <c r="I7" s="229" t="s">
        <v>274</v>
      </c>
      <c r="J7" s="229" t="s">
        <v>190</v>
      </c>
      <c r="K7" s="229">
        <v>5426.7272000000003</v>
      </c>
      <c r="L7" s="433"/>
      <c r="M7" s="433"/>
      <c r="N7" s="433"/>
      <c r="O7" s="433"/>
      <c r="P7" s="433"/>
      <c r="Q7" s="433"/>
      <c r="R7" s="433"/>
      <c r="S7" s="433"/>
      <c r="T7" s="433"/>
      <c r="U7" s="433"/>
      <c r="V7" s="433"/>
    </row>
    <row r="8" spans="1:22" ht="9.75" customHeight="1">
      <c r="A8" s="45" t="s">
        <v>3</v>
      </c>
      <c r="B8" s="229" t="s">
        <v>274</v>
      </c>
      <c r="C8" s="229" t="s">
        <v>274</v>
      </c>
      <c r="D8" s="229" t="s">
        <v>274</v>
      </c>
      <c r="E8" s="229" t="s">
        <v>274</v>
      </c>
      <c r="F8" s="229" t="s">
        <v>274</v>
      </c>
      <c r="G8" s="229" t="s">
        <v>274</v>
      </c>
      <c r="H8" s="229" t="s">
        <v>274</v>
      </c>
      <c r="I8" s="229" t="s">
        <v>274</v>
      </c>
      <c r="J8" s="229" t="s">
        <v>190</v>
      </c>
      <c r="K8" s="229" t="s">
        <v>274</v>
      </c>
      <c r="L8" s="433"/>
      <c r="M8" s="433"/>
      <c r="N8" s="433"/>
      <c r="O8" s="433"/>
      <c r="P8" s="433"/>
      <c r="Q8" s="433"/>
      <c r="R8" s="433"/>
      <c r="S8" s="433"/>
      <c r="T8" s="433"/>
      <c r="U8" s="433"/>
      <c r="V8" s="433"/>
    </row>
    <row r="9" spans="1:22" ht="9.75" customHeight="1">
      <c r="A9" s="45" t="s">
        <v>4</v>
      </c>
      <c r="B9" s="229" t="s">
        <v>274</v>
      </c>
      <c r="C9" s="229" t="s">
        <v>274</v>
      </c>
      <c r="D9" s="229">
        <v>498.6721</v>
      </c>
      <c r="E9" s="229" t="s">
        <v>274</v>
      </c>
      <c r="F9" s="229">
        <v>529.98599999999999</v>
      </c>
      <c r="G9" s="229">
        <v>462.06889999999999</v>
      </c>
      <c r="H9" s="229">
        <v>930.13990000000001</v>
      </c>
      <c r="I9" s="229">
        <v>123.852</v>
      </c>
      <c r="J9" s="229" t="s">
        <v>190</v>
      </c>
      <c r="K9" s="229" t="s">
        <v>274</v>
      </c>
      <c r="L9" s="433"/>
      <c r="M9" s="433"/>
      <c r="N9" s="433"/>
      <c r="O9" s="433"/>
      <c r="P9" s="433"/>
      <c r="Q9" s="433"/>
      <c r="R9" s="433"/>
      <c r="S9" s="433"/>
      <c r="T9" s="433"/>
      <c r="U9" s="433"/>
      <c r="V9" s="433"/>
    </row>
    <row r="10" spans="1:22" ht="9.75" customHeight="1">
      <c r="A10" s="45" t="s">
        <v>5</v>
      </c>
      <c r="B10" s="229" t="s">
        <v>274</v>
      </c>
      <c r="C10" s="229" t="s">
        <v>274</v>
      </c>
      <c r="D10" s="229" t="s">
        <v>274</v>
      </c>
      <c r="E10" s="229" t="s">
        <v>274</v>
      </c>
      <c r="F10" s="229" t="s">
        <v>274</v>
      </c>
      <c r="G10" s="229" t="s">
        <v>274</v>
      </c>
      <c r="H10" s="229" t="s">
        <v>274</v>
      </c>
      <c r="I10" s="229" t="s">
        <v>274</v>
      </c>
      <c r="J10" s="229" t="s">
        <v>190</v>
      </c>
      <c r="K10" s="229" t="s">
        <v>274</v>
      </c>
      <c r="L10" s="433"/>
      <c r="M10" s="433"/>
      <c r="N10" s="433"/>
      <c r="O10" s="433"/>
      <c r="P10" s="433"/>
      <c r="Q10" s="433"/>
      <c r="R10" s="433"/>
      <c r="S10" s="433"/>
      <c r="T10" s="433"/>
      <c r="U10" s="433"/>
      <c r="V10" s="433"/>
    </row>
    <row r="11" spans="1:22" ht="9.75" customHeight="1">
      <c r="A11" s="45" t="s">
        <v>6</v>
      </c>
      <c r="B11" s="229" t="s">
        <v>274</v>
      </c>
      <c r="C11" s="229" t="s">
        <v>274</v>
      </c>
      <c r="D11" s="229">
        <v>1274.6818000000001</v>
      </c>
      <c r="E11" s="229" t="s">
        <v>274</v>
      </c>
      <c r="F11" s="229" t="s">
        <v>274</v>
      </c>
      <c r="G11" s="229">
        <v>702.35289999999998</v>
      </c>
      <c r="H11" s="229">
        <v>5080.3149000000003</v>
      </c>
      <c r="I11" s="229">
        <v>139.38200000000001</v>
      </c>
      <c r="J11" s="229" t="s">
        <v>190</v>
      </c>
      <c r="K11" s="229" t="s">
        <v>274</v>
      </c>
      <c r="L11" s="433"/>
      <c r="M11" s="433"/>
      <c r="N11" s="433"/>
      <c r="O11" s="433"/>
      <c r="P11" s="433"/>
      <c r="Q11" s="433"/>
      <c r="R11" s="433"/>
      <c r="S11" s="433"/>
      <c r="T11" s="433"/>
      <c r="U11" s="433"/>
      <c r="V11" s="433"/>
    </row>
    <row r="12" spans="1:22" ht="9.75" customHeight="1">
      <c r="A12" s="45" t="s">
        <v>7</v>
      </c>
      <c r="B12" s="229" t="s">
        <v>274</v>
      </c>
      <c r="C12" s="229" t="s">
        <v>274</v>
      </c>
      <c r="D12" s="229">
        <v>1988.7088000000001</v>
      </c>
      <c r="E12" s="229" t="s">
        <v>274</v>
      </c>
      <c r="F12" s="229">
        <v>11317.344800000001</v>
      </c>
      <c r="G12" s="229">
        <v>682.18910000000005</v>
      </c>
      <c r="H12" s="229">
        <v>635.70920000000001</v>
      </c>
      <c r="I12" s="229">
        <v>174.607</v>
      </c>
      <c r="J12" s="229" t="s">
        <v>190</v>
      </c>
      <c r="K12" s="229">
        <v>223.65360000000001</v>
      </c>
      <c r="L12" s="433"/>
      <c r="M12" s="433"/>
      <c r="N12" s="433"/>
      <c r="O12" s="433"/>
      <c r="P12" s="433"/>
      <c r="Q12" s="433"/>
      <c r="R12" s="433"/>
      <c r="S12" s="433"/>
      <c r="T12" s="433"/>
      <c r="U12" s="433"/>
      <c r="V12" s="433"/>
    </row>
    <row r="13" spans="1:22" ht="9.75" customHeight="1">
      <c r="A13" s="45" t="s">
        <v>8</v>
      </c>
      <c r="B13" s="229" t="s">
        <v>274</v>
      </c>
      <c r="C13" s="229" t="s">
        <v>274</v>
      </c>
      <c r="D13" s="229" t="s">
        <v>274</v>
      </c>
      <c r="E13" s="229" t="s">
        <v>274</v>
      </c>
      <c r="F13" s="229">
        <v>334.798</v>
      </c>
      <c r="G13" s="229">
        <v>1199.6686</v>
      </c>
      <c r="H13" s="229">
        <v>1174.8054999999999</v>
      </c>
      <c r="I13" s="229">
        <v>43.713999999999999</v>
      </c>
      <c r="J13" s="229" t="s">
        <v>190</v>
      </c>
      <c r="K13" s="229" t="s">
        <v>274</v>
      </c>
      <c r="L13" s="433"/>
      <c r="M13" s="433"/>
      <c r="N13" s="433"/>
      <c r="O13" s="433"/>
      <c r="P13" s="433"/>
      <c r="Q13" s="433"/>
      <c r="R13" s="433"/>
      <c r="S13" s="433"/>
      <c r="T13" s="433"/>
      <c r="U13" s="433"/>
      <c r="V13" s="433"/>
    </row>
    <row r="14" spans="1:22" ht="9.75" customHeight="1">
      <c r="A14" s="45" t="s">
        <v>9</v>
      </c>
      <c r="B14" s="229" t="s">
        <v>274</v>
      </c>
      <c r="C14" s="229" t="s">
        <v>274</v>
      </c>
      <c r="D14" s="229" t="s">
        <v>274</v>
      </c>
      <c r="E14" s="229" t="s">
        <v>274</v>
      </c>
      <c r="F14" s="229" t="s">
        <v>274</v>
      </c>
      <c r="G14" s="229" t="s">
        <v>274</v>
      </c>
      <c r="H14" s="229" t="s">
        <v>274</v>
      </c>
      <c r="I14" s="229" t="s">
        <v>274</v>
      </c>
      <c r="J14" s="229" t="s">
        <v>190</v>
      </c>
      <c r="K14" s="229" t="s">
        <v>274</v>
      </c>
      <c r="L14" s="433"/>
      <c r="M14" s="433"/>
      <c r="N14" s="433"/>
      <c r="O14" s="433"/>
      <c r="P14" s="433"/>
      <c r="Q14" s="433"/>
      <c r="R14" s="433"/>
      <c r="S14" s="433"/>
      <c r="T14" s="433"/>
      <c r="U14" s="433"/>
      <c r="V14" s="433"/>
    </row>
    <row r="15" spans="1:22" ht="9.75" customHeight="1">
      <c r="A15" s="45" t="s">
        <v>10</v>
      </c>
      <c r="B15" s="229">
        <v>312.78769999999997</v>
      </c>
      <c r="C15" s="229" t="s">
        <v>274</v>
      </c>
      <c r="D15" s="229">
        <v>22.0488</v>
      </c>
      <c r="E15" s="229" t="s">
        <v>274</v>
      </c>
      <c r="F15" s="229" t="s">
        <v>274</v>
      </c>
      <c r="G15" s="229">
        <v>49.518500000000003</v>
      </c>
      <c r="H15" s="229" t="s">
        <v>274</v>
      </c>
      <c r="I15" s="229">
        <v>53.222000000000001</v>
      </c>
      <c r="J15" s="229" t="s">
        <v>190</v>
      </c>
      <c r="K15" s="229" t="s">
        <v>274</v>
      </c>
      <c r="L15" s="433"/>
      <c r="M15" s="433"/>
      <c r="N15" s="433"/>
      <c r="O15" s="433"/>
      <c r="P15" s="433"/>
      <c r="Q15" s="433"/>
      <c r="R15" s="433"/>
      <c r="S15" s="433"/>
      <c r="T15" s="433"/>
      <c r="U15" s="433"/>
      <c r="V15" s="433"/>
    </row>
    <row r="16" spans="1:22" ht="9.75" customHeight="1">
      <c r="A16" s="45" t="s">
        <v>11</v>
      </c>
      <c r="B16" s="229">
        <v>47.074800000000003</v>
      </c>
      <c r="C16" s="229" t="s">
        <v>274</v>
      </c>
      <c r="D16" s="229">
        <v>104.5056</v>
      </c>
      <c r="E16" s="229" t="s">
        <v>274</v>
      </c>
      <c r="F16" s="229" t="s">
        <v>274</v>
      </c>
      <c r="G16" s="229">
        <v>71.463200000000001</v>
      </c>
      <c r="H16" s="229" t="s">
        <v>274</v>
      </c>
      <c r="I16" s="229">
        <v>53.17</v>
      </c>
      <c r="J16" s="229" t="s">
        <v>190</v>
      </c>
      <c r="K16" s="229" t="s">
        <v>274</v>
      </c>
      <c r="L16" s="433"/>
      <c r="M16" s="433"/>
      <c r="N16" s="433"/>
      <c r="O16" s="433"/>
      <c r="P16" s="433"/>
      <c r="Q16" s="433"/>
      <c r="R16" s="433"/>
      <c r="S16" s="433"/>
      <c r="T16" s="433"/>
      <c r="U16" s="433"/>
      <c r="V16" s="433"/>
    </row>
    <row r="17" spans="1:22" ht="9.75" customHeight="1">
      <c r="A17" s="45" t="s">
        <v>12</v>
      </c>
      <c r="B17" s="229" t="s">
        <v>274</v>
      </c>
      <c r="C17" s="229" t="s">
        <v>274</v>
      </c>
      <c r="D17" s="229">
        <v>6076.1736000000001</v>
      </c>
      <c r="E17" s="229" t="s">
        <v>274</v>
      </c>
      <c r="F17" s="229">
        <v>2846.433</v>
      </c>
      <c r="G17" s="229">
        <v>387.81939999999997</v>
      </c>
      <c r="H17" s="229">
        <v>508.55950000000001</v>
      </c>
      <c r="I17" s="229" t="s">
        <v>274</v>
      </c>
      <c r="J17" s="229" t="s">
        <v>190</v>
      </c>
      <c r="K17" s="229">
        <v>575.10109999999997</v>
      </c>
      <c r="L17" s="433"/>
      <c r="M17" s="433"/>
      <c r="N17" s="433"/>
      <c r="O17" s="433"/>
      <c r="P17" s="433"/>
      <c r="Q17" s="433"/>
      <c r="R17" s="433"/>
      <c r="S17" s="433"/>
      <c r="T17" s="433"/>
      <c r="U17" s="433"/>
      <c r="V17" s="433"/>
    </row>
    <row r="18" spans="1:22" ht="9.75" customHeight="1">
      <c r="A18" s="45" t="s">
        <v>13</v>
      </c>
      <c r="B18" s="229" t="s">
        <v>274</v>
      </c>
      <c r="C18" s="229" t="s">
        <v>274</v>
      </c>
      <c r="D18" s="229" t="s">
        <v>274</v>
      </c>
      <c r="E18" s="229" t="s">
        <v>274</v>
      </c>
      <c r="F18" s="229" t="s">
        <v>274</v>
      </c>
      <c r="G18" s="229" t="s">
        <v>274</v>
      </c>
      <c r="H18" s="229" t="s">
        <v>274</v>
      </c>
      <c r="I18" s="229" t="s">
        <v>274</v>
      </c>
      <c r="J18" s="229" t="s">
        <v>190</v>
      </c>
      <c r="K18" s="229" t="s">
        <v>274</v>
      </c>
      <c r="L18" s="433"/>
      <c r="M18" s="433"/>
      <c r="N18" s="433"/>
      <c r="O18" s="433"/>
      <c r="P18" s="433"/>
      <c r="Q18" s="433"/>
      <c r="R18" s="433"/>
      <c r="S18" s="433"/>
      <c r="T18" s="433"/>
      <c r="U18" s="433"/>
      <c r="V18" s="433"/>
    </row>
    <row r="19" spans="1:22" ht="9.75" customHeight="1">
      <c r="A19" s="45" t="s">
        <v>14</v>
      </c>
      <c r="B19" s="229" t="s">
        <v>274</v>
      </c>
      <c r="C19" s="229" t="s">
        <v>274</v>
      </c>
      <c r="D19" s="229">
        <v>73.471100000000007</v>
      </c>
      <c r="E19" s="229" t="s">
        <v>274</v>
      </c>
      <c r="F19" s="229">
        <v>186149.86079999999</v>
      </c>
      <c r="G19" s="229">
        <v>159.2835</v>
      </c>
      <c r="H19" s="229" t="s">
        <v>274</v>
      </c>
      <c r="I19" s="229">
        <v>109.84399999999999</v>
      </c>
      <c r="J19" s="229" t="s">
        <v>190</v>
      </c>
      <c r="K19" s="229" t="s">
        <v>274</v>
      </c>
      <c r="L19" s="433"/>
      <c r="M19" s="433"/>
      <c r="N19" s="433"/>
      <c r="O19" s="433"/>
      <c r="P19" s="433"/>
      <c r="Q19" s="433"/>
      <c r="R19" s="433"/>
      <c r="S19" s="433"/>
      <c r="T19" s="433"/>
      <c r="U19" s="433"/>
      <c r="V19" s="433"/>
    </row>
    <row r="20" spans="1:22" ht="9.75" customHeight="1">
      <c r="A20" s="45" t="s">
        <v>15</v>
      </c>
      <c r="B20" s="229" t="s">
        <v>274</v>
      </c>
      <c r="C20" s="229" t="s">
        <v>274</v>
      </c>
      <c r="D20" s="229">
        <v>170.2662</v>
      </c>
      <c r="E20" s="229" t="s">
        <v>274</v>
      </c>
      <c r="F20" s="229">
        <v>7309.8986999999997</v>
      </c>
      <c r="G20" s="229">
        <v>29252.106400000001</v>
      </c>
      <c r="H20" s="229" t="s">
        <v>274</v>
      </c>
      <c r="I20" s="229">
        <v>142.13</v>
      </c>
      <c r="J20" s="229" t="s">
        <v>190</v>
      </c>
      <c r="K20" s="229" t="s">
        <v>274</v>
      </c>
      <c r="L20" s="433"/>
      <c r="M20" s="433"/>
      <c r="N20" s="433"/>
      <c r="O20" s="433"/>
      <c r="P20" s="433"/>
      <c r="Q20" s="433"/>
      <c r="R20" s="433"/>
      <c r="S20" s="433"/>
      <c r="T20" s="433"/>
      <c r="U20" s="433"/>
      <c r="V20" s="433"/>
    </row>
    <row r="21" spans="1:22" ht="9.75" customHeight="1">
      <c r="A21" s="45" t="s">
        <v>16</v>
      </c>
      <c r="B21" s="229" t="s">
        <v>274</v>
      </c>
      <c r="C21" s="229" t="s">
        <v>274</v>
      </c>
      <c r="D21" s="229" t="s">
        <v>274</v>
      </c>
      <c r="E21" s="229" t="s">
        <v>274</v>
      </c>
      <c r="F21" s="229">
        <v>38.475000000000001</v>
      </c>
      <c r="G21" s="229">
        <v>167.7216</v>
      </c>
      <c r="H21" s="229">
        <v>19719.084900000002</v>
      </c>
      <c r="I21" s="229" t="s">
        <v>274</v>
      </c>
      <c r="J21" s="229" t="s">
        <v>190</v>
      </c>
      <c r="K21" s="229" t="s">
        <v>274</v>
      </c>
      <c r="L21" s="433"/>
      <c r="M21" s="433"/>
      <c r="N21" s="433"/>
      <c r="O21" s="433"/>
      <c r="P21" s="433"/>
      <c r="Q21" s="433"/>
      <c r="R21" s="433"/>
      <c r="S21" s="433"/>
      <c r="T21" s="433"/>
      <c r="U21" s="433"/>
      <c r="V21" s="433"/>
    </row>
    <row r="22" spans="1:22" ht="9.75" customHeight="1">
      <c r="A22" s="45" t="s">
        <v>17</v>
      </c>
      <c r="B22" s="229" t="s">
        <v>274</v>
      </c>
      <c r="C22" s="229" t="s">
        <v>274</v>
      </c>
      <c r="D22" s="229">
        <v>47.748199999999997</v>
      </c>
      <c r="E22" s="229" t="s">
        <v>274</v>
      </c>
      <c r="F22" s="229" t="s">
        <v>274</v>
      </c>
      <c r="G22" s="229">
        <v>602.38810000000001</v>
      </c>
      <c r="H22" s="229" t="s">
        <v>274</v>
      </c>
      <c r="I22" s="229">
        <v>2616.7849999999999</v>
      </c>
      <c r="J22" s="229" t="s">
        <v>190</v>
      </c>
      <c r="K22" s="229" t="s">
        <v>274</v>
      </c>
      <c r="L22" s="433"/>
      <c r="M22" s="433"/>
      <c r="N22" s="433"/>
      <c r="O22" s="433"/>
      <c r="P22" s="433"/>
      <c r="Q22" s="433"/>
      <c r="R22" s="433"/>
      <c r="S22" s="433"/>
      <c r="T22" s="433"/>
      <c r="U22" s="433"/>
      <c r="V22" s="433"/>
    </row>
    <row r="23" spans="1:22" ht="9.75" customHeight="1">
      <c r="A23" s="45" t="s">
        <v>306</v>
      </c>
      <c r="B23" s="229" t="s">
        <v>274</v>
      </c>
      <c r="C23" s="229" t="s">
        <v>274</v>
      </c>
      <c r="D23" s="229">
        <v>268.02569999999997</v>
      </c>
      <c r="E23" s="229" t="s">
        <v>274</v>
      </c>
      <c r="F23" s="229" t="s">
        <v>274</v>
      </c>
      <c r="G23" s="229">
        <v>5672.7766000000001</v>
      </c>
      <c r="H23" s="229" t="s">
        <v>274</v>
      </c>
      <c r="I23" s="229">
        <v>119.794</v>
      </c>
      <c r="J23" s="229" t="s">
        <v>190</v>
      </c>
      <c r="K23" s="229" t="s">
        <v>274</v>
      </c>
      <c r="L23" s="433"/>
      <c r="M23" s="433"/>
      <c r="N23" s="433"/>
      <c r="O23" s="433"/>
      <c r="P23" s="433"/>
      <c r="Q23" s="433"/>
      <c r="R23" s="433"/>
      <c r="S23" s="433"/>
      <c r="T23" s="433"/>
      <c r="U23" s="433"/>
      <c r="V23" s="433"/>
    </row>
    <row r="24" spans="1:22" ht="9.75" customHeight="1">
      <c r="A24" s="45" t="s">
        <v>18</v>
      </c>
      <c r="B24" s="229" t="s">
        <v>274</v>
      </c>
      <c r="C24" s="229" t="s">
        <v>274</v>
      </c>
      <c r="D24" s="229">
        <v>62.8172</v>
      </c>
      <c r="E24" s="229" t="s">
        <v>274</v>
      </c>
      <c r="F24" s="229">
        <v>7617.1743999999999</v>
      </c>
      <c r="G24" s="229">
        <v>145.45419999999999</v>
      </c>
      <c r="H24" s="229" t="s">
        <v>274</v>
      </c>
      <c r="I24" s="229">
        <v>68.801000000000002</v>
      </c>
      <c r="J24" s="229" t="s">
        <v>190</v>
      </c>
      <c r="K24" s="229">
        <v>69808.013300000006</v>
      </c>
      <c r="L24" s="433"/>
      <c r="M24" s="433"/>
      <c r="N24" s="433"/>
      <c r="O24" s="433"/>
      <c r="P24" s="433"/>
      <c r="Q24" s="433"/>
      <c r="R24" s="433"/>
      <c r="S24" s="433"/>
      <c r="T24" s="433"/>
      <c r="U24" s="433"/>
      <c r="V24" s="433"/>
    </row>
    <row r="25" spans="1:22" ht="9.75" customHeight="1">
      <c r="A25" s="14" t="s">
        <v>630</v>
      </c>
      <c r="B25" s="229" t="s">
        <v>274</v>
      </c>
      <c r="C25" s="229" t="s">
        <v>274</v>
      </c>
      <c r="D25" s="229">
        <v>707.6866</v>
      </c>
      <c r="E25" s="229" t="s">
        <v>274</v>
      </c>
      <c r="F25" s="229">
        <v>11431.721600000001</v>
      </c>
      <c r="G25" s="229">
        <v>34000.966699999997</v>
      </c>
      <c r="H25" s="229" t="s">
        <v>274</v>
      </c>
      <c r="I25" s="229">
        <v>368.065</v>
      </c>
      <c r="J25" s="229" t="s">
        <v>190</v>
      </c>
      <c r="K25" s="229" t="s">
        <v>274</v>
      </c>
      <c r="L25" s="433"/>
      <c r="M25" s="433"/>
      <c r="N25" s="433"/>
      <c r="O25" s="433"/>
      <c r="P25" s="433"/>
      <c r="Q25" s="433"/>
      <c r="R25" s="433"/>
      <c r="S25" s="433"/>
      <c r="T25" s="433"/>
      <c r="U25" s="433"/>
      <c r="V25" s="433"/>
    </row>
    <row r="26" spans="1:22" ht="9.75" customHeight="1">
      <c r="A26" s="14" t="s">
        <v>624</v>
      </c>
      <c r="B26" s="229" t="s">
        <v>274</v>
      </c>
      <c r="C26" s="229" t="s">
        <v>274</v>
      </c>
      <c r="D26" s="229">
        <v>8755.9369000000006</v>
      </c>
      <c r="E26" s="229" t="s">
        <v>274</v>
      </c>
      <c r="F26" s="229">
        <v>2901.6305000000002</v>
      </c>
      <c r="G26" s="229">
        <v>5822.1445999999996</v>
      </c>
      <c r="H26" s="229" t="s">
        <v>274</v>
      </c>
      <c r="I26" s="229" t="s">
        <v>274</v>
      </c>
      <c r="J26" s="229" t="s">
        <v>190</v>
      </c>
      <c r="K26" s="229" t="s">
        <v>274</v>
      </c>
      <c r="L26" s="433"/>
      <c r="M26" s="433"/>
      <c r="N26" s="433"/>
      <c r="O26" s="433"/>
      <c r="P26" s="433"/>
      <c r="Q26" s="433"/>
      <c r="R26" s="433"/>
      <c r="S26" s="433"/>
      <c r="T26" s="433"/>
      <c r="U26" s="433"/>
      <c r="V26" s="433"/>
    </row>
    <row r="27" spans="1:22" ht="9.75" customHeight="1">
      <c r="A27" s="14" t="s">
        <v>625</v>
      </c>
      <c r="B27" s="229" t="s">
        <v>274</v>
      </c>
      <c r="C27" s="229" t="s">
        <v>274</v>
      </c>
      <c r="D27" s="229">
        <v>1795.6092000000001</v>
      </c>
      <c r="E27" s="229" t="s">
        <v>274</v>
      </c>
      <c r="F27" s="229">
        <v>36189.2664</v>
      </c>
      <c r="G27" s="229">
        <v>1232.8209999999999</v>
      </c>
      <c r="H27" s="229">
        <v>3777.6801999999998</v>
      </c>
      <c r="I27" s="229">
        <v>119.464</v>
      </c>
      <c r="J27" s="229" t="s">
        <v>190</v>
      </c>
      <c r="K27" s="229" t="s">
        <v>274</v>
      </c>
      <c r="L27" s="433"/>
      <c r="M27" s="433"/>
      <c r="N27" s="433"/>
      <c r="O27" s="433"/>
      <c r="P27" s="433"/>
      <c r="Q27" s="433"/>
      <c r="R27" s="433"/>
      <c r="S27" s="433"/>
      <c r="T27" s="433"/>
      <c r="U27" s="433"/>
      <c r="V27" s="433"/>
    </row>
    <row r="28" spans="1:22" ht="9.75" customHeight="1">
      <c r="A28" s="14" t="s">
        <v>626</v>
      </c>
      <c r="B28" s="229" t="s">
        <v>274</v>
      </c>
      <c r="C28" s="229" t="s">
        <v>274</v>
      </c>
      <c r="D28" s="229">
        <v>433.88740000000001</v>
      </c>
      <c r="E28" s="229" t="s">
        <v>274</v>
      </c>
      <c r="F28" s="229">
        <v>8643.9863999999998</v>
      </c>
      <c r="G28" s="229">
        <v>202.78030000000001</v>
      </c>
      <c r="H28" s="229" t="s">
        <v>274</v>
      </c>
      <c r="I28" s="229">
        <v>119.256</v>
      </c>
      <c r="J28" s="229" t="s">
        <v>190</v>
      </c>
      <c r="K28" s="229" t="s">
        <v>274</v>
      </c>
      <c r="L28" s="433"/>
      <c r="M28" s="433"/>
      <c r="N28" s="433"/>
      <c r="O28" s="433"/>
      <c r="P28" s="433"/>
      <c r="Q28" s="433"/>
      <c r="R28" s="433"/>
      <c r="S28" s="433"/>
      <c r="T28" s="433"/>
      <c r="U28" s="433"/>
      <c r="V28" s="433"/>
    </row>
    <row r="29" spans="1:22" ht="9.75" customHeight="1">
      <c r="A29" s="248" t="s">
        <v>201</v>
      </c>
      <c r="B29" s="253">
        <v>407.97429999999997</v>
      </c>
      <c r="C29" s="362" t="s">
        <v>274</v>
      </c>
      <c r="D29" s="253">
        <v>24311.998</v>
      </c>
      <c r="E29" s="362" t="s">
        <v>274</v>
      </c>
      <c r="F29" s="253">
        <v>337914.55970000004</v>
      </c>
      <c r="G29" s="253">
        <v>83263.799999999974</v>
      </c>
      <c r="H29" s="253">
        <v>36691.528800000007</v>
      </c>
      <c r="I29" s="253">
        <v>5238.6379999999999</v>
      </c>
      <c r="J29" s="253" t="s">
        <v>190</v>
      </c>
      <c r="K29" s="253">
        <v>128654.77020000001</v>
      </c>
      <c r="L29" s="433"/>
      <c r="M29" s="433"/>
      <c r="N29" s="433"/>
      <c r="O29" s="433"/>
      <c r="P29" s="433"/>
      <c r="Q29" s="433"/>
      <c r="R29" s="433"/>
      <c r="S29" s="433"/>
      <c r="T29" s="433"/>
      <c r="U29" s="433"/>
      <c r="V29" s="433"/>
    </row>
    <row r="30" spans="1:22" ht="9" customHeight="1">
      <c r="B30" s="338"/>
      <c r="C30" s="9"/>
      <c r="D30" s="338"/>
      <c r="E30" s="9"/>
      <c r="F30" s="9"/>
      <c r="G30" s="9"/>
      <c r="H30" s="9"/>
      <c r="I30" s="9"/>
      <c r="J30" s="9"/>
      <c r="K30" s="9"/>
    </row>
    <row r="31" spans="1:22" ht="98.25" customHeight="1">
      <c r="A31" s="443" t="s">
        <v>629</v>
      </c>
      <c r="B31" s="443"/>
      <c r="C31" s="443"/>
      <c r="D31" s="443"/>
      <c r="E31" s="443"/>
      <c r="F31" s="443"/>
      <c r="G31" s="443"/>
      <c r="H31" s="443"/>
      <c r="I31" s="443"/>
      <c r="J31" s="443"/>
      <c r="K31" s="443"/>
    </row>
  </sheetData>
  <mergeCells count="1">
    <mergeCell ref="A31:K31"/>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2"/>
  <sheetViews>
    <sheetView showGridLines="0" zoomScale="120" zoomScaleNormal="120" workbookViewId="0"/>
  </sheetViews>
  <sheetFormatPr defaultColWidth="9.140625" defaultRowHeight="15" customHeight="1"/>
  <cols>
    <col min="1" max="2" width="9.7109375" style="1" customWidth="1"/>
    <col min="3" max="3" width="9.5703125" style="1" customWidth="1"/>
    <col min="4" max="4" width="27.7109375" style="1" customWidth="1"/>
    <col min="5" max="5" width="9.7109375" style="1" customWidth="1"/>
    <col min="6" max="6" width="9.140625" style="1" customWidth="1"/>
    <col min="7" max="16384" width="9.140625" style="1"/>
  </cols>
  <sheetData>
    <row r="1" spans="1:10" ht="15" customHeight="1">
      <c r="A1" s="269" t="s">
        <v>342</v>
      </c>
      <c r="B1" s="76"/>
      <c r="C1" s="76"/>
      <c r="D1" s="76"/>
      <c r="E1" s="76"/>
      <c r="F1" s="76"/>
      <c r="G1" s="76"/>
      <c r="H1" s="76"/>
      <c r="I1" s="76"/>
      <c r="J1" s="42"/>
    </row>
    <row r="2" spans="1:10" ht="9" customHeight="1">
      <c r="A2" s="312" t="s">
        <v>98</v>
      </c>
      <c r="B2" s="75"/>
      <c r="C2" s="75"/>
      <c r="D2" s="75"/>
      <c r="E2" s="75"/>
      <c r="F2" s="75"/>
      <c r="G2" s="75"/>
      <c r="H2" s="75"/>
      <c r="I2" s="75"/>
      <c r="J2" s="43"/>
    </row>
    <row r="3" spans="1:10" ht="4.5" customHeight="1">
      <c r="A3" s="296"/>
      <c r="B3" s="96"/>
      <c r="C3" s="96"/>
      <c r="D3" s="96"/>
      <c r="E3" s="96"/>
      <c r="F3" s="96"/>
    </row>
    <row r="4" spans="1:10" ht="15" customHeight="1">
      <c r="A4" s="297" t="s">
        <v>339</v>
      </c>
      <c r="B4" s="98" t="s">
        <v>636</v>
      </c>
      <c r="C4" s="2"/>
      <c r="D4" s="298" t="s">
        <v>340</v>
      </c>
      <c r="E4" s="98" t="s">
        <v>636</v>
      </c>
    </row>
    <row r="5" spans="1:10" ht="9.75" customHeight="1">
      <c r="A5" s="408" t="s">
        <v>1</v>
      </c>
      <c r="B5" s="299">
        <v>7</v>
      </c>
      <c r="C5" s="2"/>
      <c r="D5" s="2" t="s">
        <v>129</v>
      </c>
      <c r="E5" s="49"/>
    </row>
    <row r="6" spans="1:10" ht="9.75" customHeight="1">
      <c r="A6" s="408" t="s">
        <v>2</v>
      </c>
      <c r="B6" s="300">
        <v>21</v>
      </c>
      <c r="C6" s="2"/>
      <c r="D6" s="34" t="s">
        <v>141</v>
      </c>
      <c r="E6" s="49">
        <v>28</v>
      </c>
    </row>
    <row r="7" spans="1:10" ht="9.75" customHeight="1">
      <c r="A7" s="408" t="s">
        <v>3</v>
      </c>
      <c r="B7" s="300">
        <v>3</v>
      </c>
      <c r="C7" s="2"/>
      <c r="D7" s="34" t="s">
        <v>143</v>
      </c>
      <c r="E7" s="49">
        <v>46</v>
      </c>
    </row>
    <row r="8" spans="1:10" ht="9.75" customHeight="1">
      <c r="A8" s="408" t="s">
        <v>4</v>
      </c>
      <c r="B8" s="300">
        <v>6</v>
      </c>
      <c r="C8" s="2"/>
      <c r="D8" s="34" t="s">
        <v>142</v>
      </c>
      <c r="E8" s="49">
        <v>13</v>
      </c>
    </row>
    <row r="9" spans="1:10" ht="9.75" customHeight="1">
      <c r="A9" s="408" t="s">
        <v>5</v>
      </c>
      <c r="B9" s="300">
        <v>4</v>
      </c>
      <c r="C9" s="2"/>
      <c r="D9" s="34" t="s">
        <v>293</v>
      </c>
      <c r="E9" s="49">
        <v>18</v>
      </c>
    </row>
    <row r="10" spans="1:10" ht="9.75" customHeight="1">
      <c r="A10" s="408" t="s">
        <v>6</v>
      </c>
      <c r="B10" s="300">
        <v>12</v>
      </c>
      <c r="C10" s="2"/>
      <c r="D10" s="2" t="s">
        <v>610</v>
      </c>
      <c r="E10" s="49">
        <v>8</v>
      </c>
    </row>
    <row r="11" spans="1:10" ht="9.75" customHeight="1">
      <c r="A11" s="408" t="s">
        <v>7</v>
      </c>
      <c r="B11" s="300">
        <v>11</v>
      </c>
      <c r="C11" s="2"/>
      <c r="D11" s="48" t="s">
        <v>0</v>
      </c>
      <c r="E11" s="19">
        <v>113</v>
      </c>
    </row>
    <row r="12" spans="1:10" ht="9.75" customHeight="1">
      <c r="A12" s="408" t="s">
        <v>8</v>
      </c>
      <c r="B12" s="300">
        <v>12</v>
      </c>
      <c r="C12" s="2"/>
    </row>
    <row r="13" spans="1:10" ht="9.75" customHeight="1">
      <c r="A13" s="408" t="s">
        <v>9</v>
      </c>
      <c r="B13" s="300">
        <v>3</v>
      </c>
      <c r="C13" s="2"/>
      <c r="F13" s="9"/>
    </row>
    <row r="14" spans="1:10" ht="9.75" customHeight="1">
      <c r="A14" s="408" t="s">
        <v>10</v>
      </c>
      <c r="B14" s="300">
        <v>3</v>
      </c>
      <c r="C14" s="2"/>
    </row>
    <row r="15" spans="1:10" ht="9.75" customHeight="1">
      <c r="A15" s="408" t="s">
        <v>11</v>
      </c>
      <c r="B15" s="300">
        <v>2</v>
      </c>
      <c r="C15" s="2"/>
    </row>
    <row r="16" spans="1:10" ht="4.5" customHeight="1">
      <c r="A16" s="444" t="s">
        <v>12</v>
      </c>
      <c r="B16" s="445">
        <v>5</v>
      </c>
      <c r="C16" s="2"/>
    </row>
    <row r="17" spans="1:6" ht="5.25" customHeight="1">
      <c r="A17" s="444"/>
      <c r="B17" s="445"/>
      <c r="C17" s="2"/>
      <c r="D17" s="448" t="s">
        <v>341</v>
      </c>
      <c r="E17" s="446" t="s">
        <v>636</v>
      </c>
    </row>
    <row r="18" spans="1:6" ht="9.75" customHeight="1">
      <c r="A18" s="408" t="s">
        <v>13</v>
      </c>
      <c r="B18" s="300">
        <v>3</v>
      </c>
      <c r="C18" s="2"/>
      <c r="D18" s="449"/>
      <c r="E18" s="447"/>
      <c r="F18" s="2"/>
    </row>
    <row r="19" spans="1:6" ht="9.75" customHeight="1">
      <c r="A19" s="408" t="s">
        <v>14</v>
      </c>
      <c r="B19" s="300">
        <v>6</v>
      </c>
      <c r="C19" s="2"/>
      <c r="D19" s="2" t="s">
        <v>134</v>
      </c>
      <c r="E19" s="11">
        <v>19</v>
      </c>
      <c r="F19" s="2"/>
    </row>
    <row r="20" spans="1:6" ht="9.75" customHeight="1">
      <c r="A20" s="408" t="s">
        <v>15</v>
      </c>
      <c r="B20" s="300">
        <v>6</v>
      </c>
      <c r="D20" s="2" t="s">
        <v>128</v>
      </c>
      <c r="E20" s="11"/>
      <c r="F20" s="2"/>
    </row>
    <row r="21" spans="1:6" ht="9.75" customHeight="1">
      <c r="A21" s="408" t="s">
        <v>16</v>
      </c>
      <c r="B21" s="300">
        <v>3</v>
      </c>
      <c r="D21" s="34" t="s">
        <v>291</v>
      </c>
      <c r="E21" s="11">
        <v>57</v>
      </c>
      <c r="F21" s="2"/>
    </row>
    <row r="22" spans="1:6" ht="9.75" customHeight="1">
      <c r="A22" s="408" t="s">
        <v>17</v>
      </c>
      <c r="B22" s="300">
        <v>3</v>
      </c>
      <c r="D22" s="34" t="s">
        <v>388</v>
      </c>
      <c r="E22" s="11">
        <v>17</v>
      </c>
      <c r="F22" s="2"/>
    </row>
    <row r="23" spans="1:6" ht="9.75" customHeight="1">
      <c r="A23" s="408" t="s">
        <v>609</v>
      </c>
      <c r="B23" s="300" t="s">
        <v>190</v>
      </c>
      <c r="D23" s="34" t="s">
        <v>389</v>
      </c>
      <c r="E23" s="11">
        <v>6</v>
      </c>
      <c r="F23" s="2"/>
    </row>
    <row r="24" spans="1:6" ht="9.75" customHeight="1">
      <c r="A24" s="408" t="s">
        <v>18</v>
      </c>
      <c r="B24" s="300">
        <v>3</v>
      </c>
      <c r="D24" s="34" t="s">
        <v>295</v>
      </c>
      <c r="E24" s="11">
        <v>14</v>
      </c>
      <c r="F24" s="2"/>
    </row>
    <row r="25" spans="1:6" ht="9.75" customHeight="1">
      <c r="A25" s="48" t="s">
        <v>0</v>
      </c>
      <c r="B25" s="301">
        <v>113</v>
      </c>
      <c r="D25" s="48" t="s">
        <v>0</v>
      </c>
      <c r="E25" s="19">
        <v>113</v>
      </c>
      <c r="F25" s="2"/>
    </row>
    <row r="26" spans="1:6" customFormat="1" ht="9" customHeight="1">
      <c r="B26" s="286"/>
    </row>
    <row r="27" spans="1:6" customFormat="1" ht="9" customHeight="1"/>
    <row r="28" spans="1:6" customFormat="1" ht="9" customHeight="1"/>
    <row r="29" spans="1:6" customFormat="1" ht="9" customHeight="1"/>
    <row r="30" spans="1:6" customFormat="1" ht="9" customHeight="1"/>
    <row r="31" spans="1:6" ht="9" customHeight="1">
      <c r="A31" s="2"/>
      <c r="B31" s="2"/>
      <c r="F31" s="2"/>
    </row>
    <row r="32" spans="1:6" ht="9" customHeight="1">
      <c r="A32" s="2"/>
      <c r="B32" s="2"/>
      <c r="F32" s="2"/>
    </row>
    <row r="33" spans="1:6" ht="9" customHeight="1">
      <c r="A33" s="2"/>
      <c r="B33" s="2"/>
      <c r="F33" s="2"/>
    </row>
    <row r="34" spans="1:6" ht="9" customHeight="1">
      <c r="A34"/>
      <c r="B34"/>
      <c r="C34"/>
      <c r="D34"/>
      <c r="E34"/>
      <c r="F34"/>
    </row>
    <row r="35" spans="1:6" ht="9" customHeight="1">
      <c r="A35"/>
      <c r="B35"/>
      <c r="C35"/>
      <c r="D35"/>
      <c r="E35"/>
      <c r="F35"/>
    </row>
    <row r="36" spans="1:6" ht="9" customHeight="1">
      <c r="A36"/>
      <c r="B36"/>
      <c r="C36"/>
      <c r="D36"/>
      <c r="E36"/>
      <c r="F36"/>
    </row>
    <row r="37" spans="1:6" ht="9" customHeight="1">
      <c r="A37"/>
      <c r="B37"/>
      <c r="C37"/>
      <c r="D37"/>
      <c r="E37"/>
      <c r="F37"/>
    </row>
    <row r="38" spans="1:6" ht="9" customHeight="1">
      <c r="A38"/>
      <c r="B38"/>
      <c r="C38"/>
      <c r="D38"/>
      <c r="E38"/>
      <c r="F38"/>
    </row>
    <row r="39" spans="1:6" ht="9" customHeight="1">
      <c r="A39"/>
      <c r="B39"/>
      <c r="C39"/>
      <c r="D39"/>
      <c r="E39"/>
      <c r="F39"/>
    </row>
    <row r="40" spans="1:6" ht="9" customHeight="1">
      <c r="A40"/>
      <c r="B40"/>
      <c r="C40"/>
      <c r="D40"/>
      <c r="E40"/>
      <c r="F40"/>
    </row>
    <row r="41" spans="1:6" ht="9" customHeight="1">
      <c r="A41"/>
      <c r="B41"/>
      <c r="C41"/>
      <c r="D41"/>
      <c r="E41"/>
      <c r="F41"/>
    </row>
    <row r="42" spans="1:6" ht="9" customHeight="1">
      <c r="A42"/>
      <c r="B42"/>
      <c r="C42"/>
      <c r="D42"/>
      <c r="E42"/>
      <c r="F42"/>
    </row>
    <row r="43" spans="1:6" ht="9" customHeight="1">
      <c r="A43"/>
      <c r="B43"/>
      <c r="C43"/>
      <c r="D43"/>
      <c r="E43"/>
      <c r="F43"/>
    </row>
    <row r="44" spans="1:6" ht="9" customHeight="1">
      <c r="A44"/>
      <c r="B44"/>
      <c r="C44"/>
      <c r="D44"/>
      <c r="E44"/>
      <c r="F44"/>
    </row>
    <row r="45" spans="1:6" ht="9" customHeight="1"/>
    <row r="46" spans="1:6" ht="9" customHeight="1">
      <c r="F46" s="2"/>
    </row>
    <row r="47" spans="1:6" ht="9" customHeight="1">
      <c r="F47" s="2"/>
    </row>
    <row r="48" spans="1:6" ht="9" customHeight="1"/>
    <row r="49" spans="1:11" ht="90.75" customHeight="1">
      <c r="A49" s="443" t="s">
        <v>556</v>
      </c>
      <c r="B49" s="450"/>
      <c r="C49" s="450"/>
      <c r="D49" s="450"/>
      <c r="E49" s="450"/>
      <c r="F49" s="450"/>
      <c r="G49" s="450"/>
      <c r="H49" s="450"/>
      <c r="I49" s="450"/>
      <c r="J49" s="450"/>
      <c r="K49" s="450"/>
    </row>
    <row r="51" spans="1:11" ht="15" customHeight="1">
      <c r="F51" s="264"/>
    </row>
    <row r="52" spans="1:11" ht="15" customHeight="1">
      <c r="B52" s="264"/>
    </row>
    <row r="59" spans="1:11" ht="15" customHeight="1">
      <c r="B59" s="264"/>
    </row>
    <row r="62" spans="1:11" ht="15" customHeight="1">
      <c r="A62" s="264"/>
    </row>
  </sheetData>
  <mergeCells count="5">
    <mergeCell ref="A16:A17"/>
    <mergeCell ref="B16:B17"/>
    <mergeCell ref="E17:E18"/>
    <mergeCell ref="D17:D18"/>
    <mergeCell ref="A49:K49"/>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33"/>
  <sheetViews>
    <sheetView showGridLines="0" zoomScale="120" zoomScaleNormal="120" workbookViewId="0"/>
  </sheetViews>
  <sheetFormatPr defaultColWidth="9.140625" defaultRowHeight="8.25"/>
  <cols>
    <col min="1" max="1" width="29.85546875" style="2" customWidth="1"/>
    <col min="2" max="2" width="9.85546875" style="2" customWidth="1"/>
    <col min="3" max="7" width="10.7109375" style="2" customWidth="1"/>
    <col min="8" max="16384" width="9.140625" style="2"/>
  </cols>
  <sheetData>
    <row r="1" spans="1:13" ht="15" customHeight="1">
      <c r="A1" s="242" t="s">
        <v>307</v>
      </c>
    </row>
    <row r="2" spans="1:13" ht="9" customHeight="1">
      <c r="A2" s="243" t="s">
        <v>19</v>
      </c>
      <c r="E2" s="473"/>
      <c r="F2" s="473"/>
      <c r="G2" s="473"/>
    </row>
    <row r="3" spans="1:13" ht="4.5" customHeight="1">
      <c r="A3" s="36"/>
    </row>
    <row r="4" spans="1:13" ht="10.5" customHeight="1">
      <c r="A4" s="448" t="s">
        <v>628</v>
      </c>
      <c r="B4" s="458" t="s">
        <v>0</v>
      </c>
      <c r="C4" s="456" t="s">
        <v>129</v>
      </c>
      <c r="D4" s="457"/>
      <c r="E4" s="457"/>
      <c r="F4" s="471"/>
      <c r="G4" s="446" t="s">
        <v>633</v>
      </c>
    </row>
    <row r="5" spans="1:13" ht="31.5" customHeight="1">
      <c r="A5" s="448"/>
      <c r="B5" s="458"/>
      <c r="C5" s="391" t="s">
        <v>141</v>
      </c>
      <c r="D5" s="391" t="s">
        <v>143</v>
      </c>
      <c r="E5" s="391" t="s">
        <v>142</v>
      </c>
      <c r="F5" s="391" t="s">
        <v>293</v>
      </c>
      <c r="G5" s="446"/>
    </row>
    <row r="6" spans="1:13" ht="9.75" customHeight="1">
      <c r="A6" s="14" t="s">
        <v>298</v>
      </c>
    </row>
    <row r="7" spans="1:13" ht="9.75" customHeight="1">
      <c r="A7" s="45" t="s">
        <v>1</v>
      </c>
      <c r="B7" s="228">
        <v>121072.7666</v>
      </c>
      <c r="C7" s="229">
        <v>2987.9387999999999</v>
      </c>
      <c r="D7" s="229" t="s">
        <v>274</v>
      </c>
      <c r="E7" s="229" t="s">
        <v>274</v>
      </c>
      <c r="F7" s="229">
        <v>32008.5304</v>
      </c>
      <c r="G7" s="229">
        <v>43970.735200000003</v>
      </c>
      <c r="H7" s="432"/>
      <c r="I7" s="432"/>
      <c r="J7" s="432"/>
      <c r="K7" s="432"/>
      <c r="L7" s="432"/>
      <c r="M7" s="432"/>
    </row>
    <row r="8" spans="1:13" ht="9.75" customHeight="1">
      <c r="A8" s="45" t="s">
        <v>2</v>
      </c>
      <c r="B8" s="228">
        <v>275360.86560000002</v>
      </c>
      <c r="C8" s="229">
        <v>813.94470000000001</v>
      </c>
      <c r="D8" s="229">
        <v>33575.806499999999</v>
      </c>
      <c r="E8" s="229">
        <v>14162.789699999999</v>
      </c>
      <c r="F8" s="229">
        <v>160664.44949999999</v>
      </c>
      <c r="G8" s="229">
        <v>66143.875199999995</v>
      </c>
      <c r="H8" s="432"/>
      <c r="I8" s="432"/>
      <c r="J8" s="432"/>
      <c r="K8" s="432"/>
      <c r="L8" s="432"/>
      <c r="M8" s="432"/>
    </row>
    <row r="9" spans="1:13" ht="9.75" customHeight="1">
      <c r="A9" s="45" t="s">
        <v>3</v>
      </c>
      <c r="B9" s="228">
        <v>743.62879999999996</v>
      </c>
      <c r="C9" s="229">
        <v>565.64380000000006</v>
      </c>
      <c r="D9" s="229" t="s">
        <v>274</v>
      </c>
      <c r="E9" s="229" t="s">
        <v>274</v>
      </c>
      <c r="F9" s="229" t="s">
        <v>274</v>
      </c>
      <c r="G9" s="229">
        <v>6.1800000000000001E-2</v>
      </c>
      <c r="H9" s="432"/>
      <c r="I9" s="432"/>
      <c r="J9" s="432"/>
      <c r="K9" s="432"/>
      <c r="L9" s="432"/>
      <c r="M9" s="432"/>
    </row>
    <row r="10" spans="1:13" ht="9.75" customHeight="1">
      <c r="A10" s="45" t="s">
        <v>4</v>
      </c>
      <c r="B10" s="228">
        <v>21774.078799999999</v>
      </c>
      <c r="C10" s="229">
        <v>595.20309999999995</v>
      </c>
      <c r="D10" s="229">
        <v>8816.1206000000002</v>
      </c>
      <c r="E10" s="229" t="s">
        <v>274</v>
      </c>
      <c r="F10" s="229" t="s">
        <v>274</v>
      </c>
      <c r="G10" s="229">
        <v>3504.9216000000001</v>
      </c>
      <c r="H10" s="432"/>
      <c r="I10" s="432"/>
      <c r="J10" s="432"/>
      <c r="K10" s="432"/>
      <c r="L10" s="432"/>
      <c r="M10" s="432"/>
    </row>
    <row r="11" spans="1:13" ht="9.75" customHeight="1">
      <c r="A11" s="45" t="s">
        <v>5</v>
      </c>
      <c r="B11" s="228">
        <v>21208.8842</v>
      </c>
      <c r="C11" s="229">
        <v>10.741300000000001</v>
      </c>
      <c r="D11" s="229">
        <v>18807.240399999999</v>
      </c>
      <c r="E11" s="229">
        <v>1.8056000000000001</v>
      </c>
      <c r="F11" s="229">
        <v>1477.874</v>
      </c>
      <c r="G11" s="229">
        <v>911.22289999999998</v>
      </c>
      <c r="H11" s="432"/>
      <c r="I11" s="432"/>
      <c r="J11" s="432"/>
      <c r="K11" s="432"/>
      <c r="L11" s="432"/>
      <c r="M11" s="432"/>
    </row>
    <row r="12" spans="1:13" ht="9.75" customHeight="1">
      <c r="A12" s="45" t="s">
        <v>6</v>
      </c>
      <c r="B12" s="228">
        <v>337002.76789999998</v>
      </c>
      <c r="C12" s="229">
        <v>1418.5201</v>
      </c>
      <c r="D12" s="229">
        <v>61292.304900000003</v>
      </c>
      <c r="E12" s="229">
        <v>11907.095499999999</v>
      </c>
      <c r="F12" s="229">
        <v>185236.30300000001</v>
      </c>
      <c r="G12" s="229">
        <v>77148.544399999999</v>
      </c>
      <c r="H12" s="432"/>
      <c r="I12" s="432"/>
      <c r="J12" s="432"/>
      <c r="K12" s="432"/>
      <c r="L12" s="432"/>
      <c r="M12" s="432"/>
    </row>
    <row r="13" spans="1:13" ht="9.75" customHeight="1">
      <c r="A13" s="45" t="s">
        <v>7</v>
      </c>
      <c r="B13" s="228">
        <v>677180.95490000001</v>
      </c>
      <c r="C13" s="229">
        <v>2692.6747999999998</v>
      </c>
      <c r="D13" s="229">
        <v>82568.940300000002</v>
      </c>
      <c r="E13" s="229">
        <v>15010.415199999999</v>
      </c>
      <c r="F13" s="229">
        <v>144985.12839999999</v>
      </c>
      <c r="G13" s="229">
        <v>431923.79619999998</v>
      </c>
      <c r="H13" s="432"/>
      <c r="I13" s="432"/>
      <c r="J13" s="432"/>
      <c r="K13" s="432"/>
      <c r="L13" s="432"/>
      <c r="M13" s="432"/>
    </row>
    <row r="14" spans="1:13" ht="9.75" customHeight="1">
      <c r="A14" s="45" t="s">
        <v>8</v>
      </c>
      <c r="B14" s="228">
        <v>427837.45419999998</v>
      </c>
      <c r="C14" s="229">
        <v>4752.4018999999998</v>
      </c>
      <c r="D14" s="229">
        <v>82933.4951</v>
      </c>
      <c r="E14" s="229">
        <v>123293.269</v>
      </c>
      <c r="F14" s="229">
        <v>106222.1433</v>
      </c>
      <c r="G14" s="229">
        <v>110636.1449</v>
      </c>
      <c r="H14" s="432"/>
      <c r="I14" s="432"/>
      <c r="J14" s="432"/>
      <c r="K14" s="432"/>
      <c r="L14" s="432"/>
      <c r="M14" s="432"/>
    </row>
    <row r="15" spans="1:13" ht="9.75" customHeight="1">
      <c r="A15" s="45" t="s">
        <v>9</v>
      </c>
      <c r="B15" s="228">
        <v>8044.4672</v>
      </c>
      <c r="C15" s="229">
        <v>7142.3509999999997</v>
      </c>
      <c r="D15" s="229">
        <v>901.91359999999997</v>
      </c>
      <c r="E15" s="229" t="s">
        <v>274</v>
      </c>
      <c r="F15" s="229" t="s">
        <v>274</v>
      </c>
      <c r="G15" s="229" t="s">
        <v>274</v>
      </c>
      <c r="H15" s="432"/>
      <c r="I15" s="432"/>
      <c r="J15" s="432"/>
      <c r="K15" s="432"/>
      <c r="L15" s="432"/>
      <c r="M15" s="432"/>
    </row>
    <row r="16" spans="1:13" ht="9.75" customHeight="1">
      <c r="A16" s="45" t="s">
        <v>10</v>
      </c>
      <c r="B16" s="228">
        <v>1343.3688999999999</v>
      </c>
      <c r="C16" s="229">
        <v>525.32910000000004</v>
      </c>
      <c r="D16" s="229">
        <v>141.9888</v>
      </c>
      <c r="E16" s="229">
        <v>231.72559999999999</v>
      </c>
      <c r="F16" s="229">
        <v>271.68349999999998</v>
      </c>
      <c r="G16" s="229">
        <v>172.64189999999999</v>
      </c>
      <c r="H16" s="432"/>
      <c r="I16" s="432"/>
      <c r="J16" s="432"/>
      <c r="K16" s="432"/>
      <c r="L16" s="432"/>
      <c r="M16" s="432"/>
    </row>
    <row r="17" spans="1:13" ht="9.75" customHeight="1">
      <c r="A17" s="45" t="s">
        <v>11</v>
      </c>
      <c r="B17" s="228">
        <v>1470.7872</v>
      </c>
      <c r="C17" s="229">
        <v>1104.0699</v>
      </c>
      <c r="D17" s="229">
        <v>114.35209999999999</v>
      </c>
      <c r="E17" s="229">
        <v>91.638900000000007</v>
      </c>
      <c r="F17" s="229" t="s">
        <v>274</v>
      </c>
      <c r="G17" s="229" t="s">
        <v>274</v>
      </c>
      <c r="H17" s="432"/>
      <c r="I17" s="432"/>
      <c r="J17" s="432"/>
      <c r="K17" s="432"/>
      <c r="L17" s="432"/>
      <c r="M17" s="432"/>
    </row>
    <row r="18" spans="1:13" ht="9.75" customHeight="1">
      <c r="A18" s="45" t="s">
        <v>12</v>
      </c>
      <c r="B18" s="228">
        <v>23155.971799999999</v>
      </c>
      <c r="C18" s="229">
        <v>4198.0356000000002</v>
      </c>
      <c r="D18" s="229">
        <v>6034.4403000000002</v>
      </c>
      <c r="E18" s="229">
        <v>770.63289999999995</v>
      </c>
      <c r="F18" s="229">
        <v>2659.7262000000001</v>
      </c>
      <c r="G18" s="229">
        <v>9493.1368000000002</v>
      </c>
      <c r="H18" s="432"/>
      <c r="I18" s="432"/>
      <c r="J18" s="432"/>
      <c r="K18" s="432"/>
      <c r="L18" s="432"/>
      <c r="M18" s="432"/>
    </row>
    <row r="19" spans="1:13" ht="9.75" customHeight="1">
      <c r="A19" s="45" t="s">
        <v>13</v>
      </c>
      <c r="B19" s="228">
        <v>1348.2161000000001</v>
      </c>
      <c r="C19" s="229" t="s">
        <v>274</v>
      </c>
      <c r="D19" s="229" t="s">
        <v>274</v>
      </c>
      <c r="E19" s="229" t="s">
        <v>274</v>
      </c>
      <c r="F19" s="229" t="s">
        <v>274</v>
      </c>
      <c r="G19" s="229">
        <v>4.8507999999999996</v>
      </c>
      <c r="H19" s="432"/>
      <c r="I19" s="432"/>
      <c r="J19" s="432"/>
      <c r="K19" s="432"/>
      <c r="L19" s="432"/>
      <c r="M19" s="432"/>
    </row>
    <row r="20" spans="1:13" ht="9.75" customHeight="1">
      <c r="A20" s="45" t="s">
        <v>14</v>
      </c>
      <c r="B20" s="228">
        <v>196542.00409999999</v>
      </c>
      <c r="C20" s="229">
        <v>573.64790000000005</v>
      </c>
      <c r="D20" s="229" t="s">
        <v>274</v>
      </c>
      <c r="E20" s="229" t="s">
        <v>274</v>
      </c>
      <c r="F20" s="229">
        <v>22691.060300000001</v>
      </c>
      <c r="G20" s="229">
        <v>13942.4746</v>
      </c>
      <c r="H20" s="432"/>
      <c r="I20" s="432"/>
      <c r="J20" s="432"/>
      <c r="K20" s="432"/>
      <c r="L20" s="432"/>
      <c r="M20" s="432"/>
    </row>
    <row r="21" spans="1:13" ht="9.75" customHeight="1">
      <c r="A21" s="45" t="s">
        <v>15</v>
      </c>
      <c r="B21" s="228">
        <v>63197.7886</v>
      </c>
      <c r="C21" s="229">
        <v>1410.6780000000001</v>
      </c>
      <c r="D21" s="229">
        <v>17774.357499999998</v>
      </c>
      <c r="E21" s="229">
        <v>11837.2364</v>
      </c>
      <c r="F21" s="229">
        <v>16067.982900000001</v>
      </c>
      <c r="G21" s="229">
        <v>16107.533799999999</v>
      </c>
      <c r="H21" s="432"/>
      <c r="I21" s="432"/>
      <c r="J21" s="432"/>
      <c r="K21" s="432"/>
      <c r="L21" s="432"/>
      <c r="M21" s="432"/>
    </row>
    <row r="22" spans="1:13" ht="9.75" customHeight="1">
      <c r="A22" s="45" t="s">
        <v>16</v>
      </c>
      <c r="B22" s="228">
        <v>48475.638200000001</v>
      </c>
      <c r="C22" s="229">
        <v>197.1842</v>
      </c>
      <c r="D22" s="229">
        <v>23460.068899999998</v>
      </c>
      <c r="E22" s="229" t="s">
        <v>274</v>
      </c>
      <c r="F22" s="229" t="s">
        <v>274</v>
      </c>
      <c r="G22" s="229">
        <v>14251.010200000001</v>
      </c>
      <c r="H22" s="432"/>
      <c r="I22" s="432"/>
      <c r="J22" s="432"/>
      <c r="K22" s="432"/>
      <c r="L22" s="432"/>
      <c r="M22" s="432"/>
    </row>
    <row r="23" spans="1:13" ht="9.75" customHeight="1">
      <c r="A23" s="45" t="s">
        <v>17</v>
      </c>
      <c r="B23" s="228">
        <v>5095.0958000000001</v>
      </c>
      <c r="C23" s="229">
        <v>2847.2912000000001</v>
      </c>
      <c r="D23" s="229">
        <v>350.6968</v>
      </c>
      <c r="E23" s="229">
        <v>94.436499999999995</v>
      </c>
      <c r="F23" s="229">
        <v>709.255</v>
      </c>
      <c r="G23" s="229">
        <v>1093.4163000000001</v>
      </c>
      <c r="H23" s="432"/>
      <c r="I23" s="432"/>
      <c r="J23" s="432"/>
      <c r="K23" s="432"/>
      <c r="L23" s="432"/>
      <c r="M23" s="432"/>
    </row>
    <row r="24" spans="1:13" ht="9.75" customHeight="1">
      <c r="A24" s="45" t="s">
        <v>306</v>
      </c>
      <c r="B24" s="228">
        <v>10561.3891</v>
      </c>
      <c r="C24" s="229">
        <v>354.58640000000003</v>
      </c>
      <c r="D24" s="229" t="s">
        <v>274</v>
      </c>
      <c r="E24" s="229" t="s">
        <v>274</v>
      </c>
      <c r="F24" s="229">
        <v>7033.1007</v>
      </c>
      <c r="G24" s="229">
        <v>1006.7574</v>
      </c>
      <c r="H24" s="432"/>
      <c r="I24" s="432"/>
      <c r="J24" s="432"/>
      <c r="K24" s="432"/>
      <c r="L24" s="432"/>
      <c r="M24" s="432"/>
    </row>
    <row r="25" spans="1:13" ht="9.75" customHeight="1">
      <c r="A25" s="45" t="s">
        <v>18</v>
      </c>
      <c r="B25" s="228">
        <v>82484.288700000005</v>
      </c>
      <c r="C25" s="229">
        <v>184.82060000000001</v>
      </c>
      <c r="D25" s="229" t="s">
        <v>274</v>
      </c>
      <c r="E25" s="229" t="s">
        <v>274</v>
      </c>
      <c r="F25" s="229">
        <v>32549.397400000002</v>
      </c>
      <c r="G25" s="229">
        <v>5464.8109000000004</v>
      </c>
      <c r="H25" s="432"/>
      <c r="I25" s="432"/>
      <c r="J25" s="432"/>
      <c r="K25" s="432"/>
      <c r="L25" s="432"/>
      <c r="M25" s="432"/>
    </row>
    <row r="26" spans="1:13" ht="9.75" customHeight="1">
      <c r="A26" s="14" t="s">
        <v>630</v>
      </c>
      <c r="B26" s="228">
        <v>235130.37349999999</v>
      </c>
      <c r="C26" s="229">
        <v>1538.4739999999999</v>
      </c>
      <c r="D26" s="229">
        <v>12881.060299999999</v>
      </c>
      <c r="E26" s="229">
        <v>20891.224300000002</v>
      </c>
      <c r="F26" s="229">
        <v>108978.94990000001</v>
      </c>
      <c r="G26" s="229">
        <v>90840.664999999994</v>
      </c>
      <c r="H26" s="432"/>
      <c r="I26" s="432"/>
      <c r="J26" s="432"/>
      <c r="K26" s="432"/>
      <c r="L26" s="432"/>
      <c r="M26" s="432"/>
    </row>
    <row r="27" spans="1:13" ht="9.75" customHeight="1">
      <c r="A27" s="14" t="s">
        <v>624</v>
      </c>
      <c r="B27" s="228">
        <v>31643.345700000002</v>
      </c>
      <c r="C27" s="229">
        <v>9477.9570000000003</v>
      </c>
      <c r="D27" s="229" t="s">
        <v>274</v>
      </c>
      <c r="E27" s="229" t="s">
        <v>274</v>
      </c>
      <c r="F27" s="229">
        <v>6396.9431000000004</v>
      </c>
      <c r="G27" s="229">
        <v>6928.3423000000003</v>
      </c>
      <c r="H27" s="432"/>
      <c r="I27" s="432"/>
      <c r="J27" s="432"/>
      <c r="K27" s="432"/>
      <c r="L27" s="432"/>
      <c r="M27" s="432"/>
    </row>
    <row r="28" spans="1:13" ht="9.75" customHeight="1">
      <c r="A28" s="14" t="s">
        <v>625</v>
      </c>
      <c r="B28" s="228">
        <v>380348.63819999999</v>
      </c>
      <c r="C28" s="229">
        <v>1952.9831999999999</v>
      </c>
      <c r="D28" s="229">
        <v>14726.997799999999</v>
      </c>
      <c r="E28" s="229">
        <v>22524.396799999999</v>
      </c>
      <c r="F28" s="229">
        <v>112410.5242</v>
      </c>
      <c r="G28" s="229">
        <v>228733.73620000001</v>
      </c>
      <c r="H28" s="432"/>
      <c r="I28" s="432"/>
      <c r="J28" s="432"/>
      <c r="K28" s="432"/>
      <c r="L28" s="432"/>
      <c r="M28" s="432"/>
    </row>
    <row r="29" spans="1:13" ht="9.75" customHeight="1">
      <c r="A29" s="14" t="s">
        <v>626</v>
      </c>
      <c r="B29" s="228">
        <v>61836.318500000001</v>
      </c>
      <c r="C29" s="229" t="s">
        <v>274</v>
      </c>
      <c r="D29" s="229">
        <v>5047.8122999999996</v>
      </c>
      <c r="E29" s="229" t="s">
        <v>274</v>
      </c>
      <c r="F29" s="229">
        <v>36544.751900000003</v>
      </c>
      <c r="G29" s="229">
        <v>11704.986800000001</v>
      </c>
      <c r="H29" s="432"/>
      <c r="I29" s="432"/>
      <c r="J29" s="432"/>
      <c r="K29" s="432"/>
      <c r="L29" s="432"/>
      <c r="M29" s="432"/>
    </row>
    <row r="30" spans="1:13" ht="9.75" customHeight="1">
      <c r="A30" s="248" t="s">
        <v>201</v>
      </c>
      <c r="B30" s="253">
        <v>3032859.0926000001</v>
      </c>
      <c r="C30" s="253">
        <v>51599.504099999998</v>
      </c>
      <c r="D30" s="253">
        <v>481389.52570000011</v>
      </c>
      <c r="E30" s="253">
        <v>380014.47629999998</v>
      </c>
      <c r="F30" s="253">
        <v>985809.37849999999</v>
      </c>
      <c r="G30" s="253">
        <v>1134046.2080000001</v>
      </c>
      <c r="H30" s="432"/>
      <c r="I30" s="432"/>
      <c r="J30" s="432"/>
      <c r="K30" s="432"/>
      <c r="L30" s="432"/>
      <c r="M30" s="432"/>
    </row>
    <row r="31" spans="1:13" ht="9" customHeight="1">
      <c r="B31" s="396"/>
      <c r="C31" s="9"/>
      <c r="D31" s="9"/>
      <c r="E31" s="9"/>
      <c r="F31" s="9"/>
      <c r="G31" s="9"/>
    </row>
    <row r="32" spans="1:13" ht="115.5" customHeight="1">
      <c r="A32" s="443" t="s">
        <v>632</v>
      </c>
      <c r="B32" s="443"/>
      <c r="C32" s="443"/>
      <c r="D32" s="443"/>
      <c r="E32" s="443"/>
      <c r="F32" s="443"/>
      <c r="G32" s="443"/>
      <c r="H32" s="256"/>
    </row>
    <row r="33" spans="2:7">
      <c r="B33" s="254"/>
      <c r="C33" s="254"/>
      <c r="D33" s="254"/>
      <c r="E33" s="254"/>
      <c r="F33" s="254"/>
      <c r="G33" s="254"/>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2"/>
  <sheetViews>
    <sheetView showGridLines="0" zoomScale="120" zoomScaleNormal="120" workbookViewId="0"/>
  </sheetViews>
  <sheetFormatPr defaultColWidth="9.140625" defaultRowHeight="8.25"/>
  <cols>
    <col min="1" max="1" width="29.85546875" style="2" customWidth="1"/>
    <col min="2" max="2" width="8.7109375" style="2" customWidth="1"/>
    <col min="3" max="4" width="14.7109375" style="2" customWidth="1"/>
    <col min="5" max="5" width="12.85546875" style="2" bestFit="1" customWidth="1"/>
    <col min="6" max="6" width="11.85546875" style="2" bestFit="1" customWidth="1"/>
    <col min="7" max="16384" width="9.140625" style="2"/>
  </cols>
  <sheetData>
    <row r="1" spans="1:11" ht="15" customHeight="1">
      <c r="A1" s="242" t="s">
        <v>308</v>
      </c>
    </row>
    <row r="2" spans="1:11" ht="9" customHeight="1">
      <c r="A2" s="243" t="s">
        <v>19</v>
      </c>
      <c r="C2" s="255"/>
    </row>
    <row r="3" spans="1:11" ht="4.5" customHeight="1">
      <c r="A3" s="36"/>
    </row>
    <row r="4" spans="1:11" ht="42" customHeight="1">
      <c r="A4" s="378" t="s">
        <v>628</v>
      </c>
      <c r="B4" s="384" t="s">
        <v>0</v>
      </c>
      <c r="C4" s="380" t="s">
        <v>131</v>
      </c>
      <c r="D4" s="380" t="s">
        <v>132</v>
      </c>
    </row>
    <row r="5" spans="1:11" ht="9.75" customHeight="1">
      <c r="A5" s="14" t="s">
        <v>298</v>
      </c>
    </row>
    <row r="6" spans="1:11" ht="9.75" customHeight="1">
      <c r="A6" s="45" t="s">
        <v>1</v>
      </c>
      <c r="B6" s="228">
        <v>121072.7666</v>
      </c>
      <c r="C6" s="229">
        <v>111316.8236</v>
      </c>
      <c r="D6" s="229">
        <v>9755.9429999999993</v>
      </c>
      <c r="E6" s="432"/>
      <c r="F6" s="432"/>
      <c r="G6" s="432"/>
      <c r="K6" s="56"/>
    </row>
    <row r="7" spans="1:11" ht="9.75" customHeight="1">
      <c r="A7" s="45" t="s">
        <v>2</v>
      </c>
      <c r="B7" s="228">
        <v>275360.86560000002</v>
      </c>
      <c r="C7" s="229">
        <v>164878.5037</v>
      </c>
      <c r="D7" s="229">
        <v>110482.3619</v>
      </c>
      <c r="E7" s="432"/>
      <c r="F7" s="432"/>
      <c r="G7" s="432"/>
      <c r="K7" s="56"/>
    </row>
    <row r="8" spans="1:11" ht="9.75" customHeight="1">
      <c r="A8" s="45" t="s">
        <v>3</v>
      </c>
      <c r="B8" s="228">
        <v>743.62879999999996</v>
      </c>
      <c r="C8" s="229" t="s">
        <v>274</v>
      </c>
      <c r="D8" s="229" t="s">
        <v>274</v>
      </c>
      <c r="E8" s="432"/>
      <c r="F8" s="432"/>
      <c r="G8" s="432"/>
      <c r="K8" s="56"/>
    </row>
    <row r="9" spans="1:11" ht="9.75" customHeight="1">
      <c r="A9" s="45" t="s">
        <v>4</v>
      </c>
      <c r="B9" s="228">
        <v>21774.078799999999</v>
      </c>
      <c r="C9" s="229">
        <v>6618.3990999999996</v>
      </c>
      <c r="D9" s="229">
        <v>15155.679700000001</v>
      </c>
      <c r="E9" s="432"/>
      <c r="F9" s="432"/>
      <c r="G9" s="432"/>
      <c r="K9" s="56"/>
    </row>
    <row r="10" spans="1:11" ht="9.75" customHeight="1">
      <c r="A10" s="45" t="s">
        <v>5</v>
      </c>
      <c r="B10" s="228">
        <v>21208.8842</v>
      </c>
      <c r="C10" s="229">
        <v>1003.2953</v>
      </c>
      <c r="D10" s="229">
        <v>20205.588899999999</v>
      </c>
      <c r="E10" s="432"/>
      <c r="F10" s="432"/>
      <c r="G10" s="432"/>
      <c r="K10" s="56"/>
    </row>
    <row r="11" spans="1:11" ht="9.75" customHeight="1">
      <c r="A11" s="45" t="s">
        <v>6</v>
      </c>
      <c r="B11" s="228">
        <v>337002.76789999998</v>
      </c>
      <c r="C11" s="229">
        <v>206985.25210000001</v>
      </c>
      <c r="D11" s="229">
        <v>130017.51579999999</v>
      </c>
      <c r="E11" s="432"/>
      <c r="F11" s="432"/>
      <c r="G11" s="432"/>
      <c r="K11" s="56"/>
    </row>
    <row r="12" spans="1:11" ht="9.75" customHeight="1">
      <c r="A12" s="45" t="s">
        <v>7</v>
      </c>
      <c r="B12" s="228">
        <v>677180.95490000001</v>
      </c>
      <c r="C12" s="229">
        <v>620261.68279999995</v>
      </c>
      <c r="D12" s="229">
        <v>56919.272100000002</v>
      </c>
      <c r="E12" s="432"/>
      <c r="F12" s="432"/>
      <c r="G12" s="432"/>
      <c r="K12" s="56"/>
    </row>
    <row r="13" spans="1:11" ht="9.75" customHeight="1">
      <c r="A13" s="45" t="s">
        <v>8</v>
      </c>
      <c r="B13" s="228">
        <v>427837.45419999998</v>
      </c>
      <c r="C13" s="229">
        <v>149920.14660000001</v>
      </c>
      <c r="D13" s="229">
        <v>277917.3076</v>
      </c>
      <c r="E13" s="432"/>
      <c r="F13" s="432"/>
      <c r="G13" s="432"/>
      <c r="K13" s="56"/>
    </row>
    <row r="14" spans="1:11" ht="9.75" customHeight="1">
      <c r="A14" s="45" t="s">
        <v>9</v>
      </c>
      <c r="B14" s="228">
        <v>8044.4672</v>
      </c>
      <c r="C14" s="229" t="s">
        <v>274</v>
      </c>
      <c r="D14" s="229" t="s">
        <v>274</v>
      </c>
      <c r="E14" s="432"/>
      <c r="F14" s="432"/>
      <c r="G14" s="432"/>
      <c r="K14" s="56"/>
    </row>
    <row r="15" spans="1:11" ht="9.75" customHeight="1">
      <c r="A15" s="45" t="s">
        <v>10</v>
      </c>
      <c r="B15" s="228">
        <v>1343.3688999999999</v>
      </c>
      <c r="C15" s="229">
        <v>881.55870000000004</v>
      </c>
      <c r="D15" s="229">
        <v>461.81020000000001</v>
      </c>
      <c r="E15" s="432"/>
      <c r="F15" s="432"/>
      <c r="G15" s="432"/>
      <c r="K15" s="56"/>
    </row>
    <row r="16" spans="1:11" ht="9.75" customHeight="1">
      <c r="A16" s="45" t="s">
        <v>11</v>
      </c>
      <c r="B16" s="228">
        <v>1470.7872</v>
      </c>
      <c r="C16" s="229">
        <v>1033.2992999999999</v>
      </c>
      <c r="D16" s="229">
        <v>437.48790000000002</v>
      </c>
      <c r="E16" s="432"/>
      <c r="F16" s="432"/>
      <c r="G16" s="432"/>
      <c r="K16" s="56"/>
    </row>
    <row r="17" spans="1:11" ht="9.75" customHeight="1">
      <c r="A17" s="45" t="s">
        <v>12</v>
      </c>
      <c r="B17" s="228">
        <v>23155.971799999999</v>
      </c>
      <c r="C17" s="229">
        <v>17314.815500000001</v>
      </c>
      <c r="D17" s="229">
        <v>5841.1562999999996</v>
      </c>
      <c r="E17" s="432"/>
      <c r="F17" s="432"/>
      <c r="G17" s="432"/>
      <c r="K17" s="56"/>
    </row>
    <row r="18" spans="1:11" ht="9.75" customHeight="1">
      <c r="A18" s="45" t="s">
        <v>13</v>
      </c>
      <c r="B18" s="228">
        <v>1348.2161000000001</v>
      </c>
      <c r="C18" s="229" t="s">
        <v>274</v>
      </c>
      <c r="D18" s="229" t="s">
        <v>274</v>
      </c>
      <c r="E18" s="432"/>
      <c r="F18" s="432"/>
      <c r="G18" s="432"/>
      <c r="K18" s="56"/>
    </row>
    <row r="19" spans="1:11" ht="9.75" customHeight="1">
      <c r="A19" s="45" t="s">
        <v>14</v>
      </c>
      <c r="B19" s="228">
        <v>196542.00409999999</v>
      </c>
      <c r="C19" s="229">
        <v>191250.4265</v>
      </c>
      <c r="D19" s="229">
        <v>5291.5775999999996</v>
      </c>
      <c r="E19" s="432"/>
      <c r="F19" s="432"/>
      <c r="G19" s="432"/>
      <c r="K19" s="56"/>
    </row>
    <row r="20" spans="1:11" ht="9.75" customHeight="1">
      <c r="A20" s="45" t="s">
        <v>15</v>
      </c>
      <c r="B20" s="228">
        <v>63197.7886</v>
      </c>
      <c r="C20" s="229">
        <v>18924.0003</v>
      </c>
      <c r="D20" s="229">
        <v>44273.7883</v>
      </c>
      <c r="E20" s="432"/>
      <c r="F20" s="432"/>
      <c r="G20" s="432"/>
      <c r="K20" s="56"/>
    </row>
    <row r="21" spans="1:11" ht="9.75" customHeight="1">
      <c r="A21" s="45" t="s">
        <v>16</v>
      </c>
      <c r="B21" s="228">
        <v>48475.638200000001</v>
      </c>
      <c r="C21" s="229">
        <v>17256.613399999998</v>
      </c>
      <c r="D21" s="229">
        <v>31219.024799999999</v>
      </c>
      <c r="E21" s="432"/>
      <c r="F21" s="432"/>
      <c r="G21" s="432"/>
      <c r="K21" s="56"/>
    </row>
    <row r="22" spans="1:11" ht="9.75" customHeight="1">
      <c r="A22" s="45" t="s">
        <v>17</v>
      </c>
      <c r="B22" s="228">
        <v>5095.0958000000001</v>
      </c>
      <c r="C22" s="229">
        <v>682.10820000000001</v>
      </c>
      <c r="D22" s="229">
        <v>4412.9876000000004</v>
      </c>
      <c r="E22" s="432"/>
      <c r="F22" s="432"/>
      <c r="G22" s="432"/>
      <c r="K22" s="56"/>
    </row>
    <row r="23" spans="1:11" ht="9.75" customHeight="1">
      <c r="A23" s="45" t="s">
        <v>306</v>
      </c>
      <c r="B23" s="228">
        <v>10561.3891</v>
      </c>
      <c r="C23" s="229">
        <v>3864.9960000000001</v>
      </c>
      <c r="D23" s="229">
        <v>6696.3931000000002</v>
      </c>
      <c r="E23" s="432"/>
      <c r="F23" s="432"/>
      <c r="G23" s="432"/>
      <c r="K23" s="56"/>
    </row>
    <row r="24" spans="1:11" ht="9.75" customHeight="1">
      <c r="A24" s="45" t="s">
        <v>18</v>
      </c>
      <c r="B24" s="228">
        <v>82484.288700000005</v>
      </c>
      <c r="C24" s="229" t="s">
        <v>274</v>
      </c>
      <c r="D24" s="229" t="s">
        <v>274</v>
      </c>
      <c r="E24" s="432"/>
      <c r="F24" s="432"/>
      <c r="G24" s="432"/>
      <c r="K24" s="56"/>
    </row>
    <row r="25" spans="1:11" ht="9.75" customHeight="1">
      <c r="A25" s="14" t="s">
        <v>635</v>
      </c>
      <c r="B25" s="228">
        <v>235130.37349999999</v>
      </c>
      <c r="C25" s="229">
        <v>101358.6054</v>
      </c>
      <c r="D25" s="229">
        <v>133771.76809999999</v>
      </c>
      <c r="E25" s="432"/>
      <c r="F25" s="432"/>
      <c r="G25" s="432"/>
      <c r="K25" s="56"/>
    </row>
    <row r="26" spans="1:11" ht="9.75" customHeight="1">
      <c r="A26" s="14" t="s">
        <v>309</v>
      </c>
      <c r="B26" s="228">
        <v>31643.345700000002</v>
      </c>
      <c r="C26" s="229">
        <v>16405.991399999999</v>
      </c>
      <c r="D26" s="229">
        <v>15237.354300000001</v>
      </c>
      <c r="E26" s="432"/>
      <c r="F26" s="432"/>
      <c r="G26" s="432"/>
      <c r="K26" s="56"/>
    </row>
    <row r="27" spans="1:11" ht="9.75" customHeight="1">
      <c r="A27" s="14" t="s">
        <v>310</v>
      </c>
      <c r="B27" s="228">
        <v>380348.63819999999</v>
      </c>
      <c r="C27" s="229">
        <v>233098.7488</v>
      </c>
      <c r="D27" s="229">
        <v>147249.88939999999</v>
      </c>
      <c r="E27" s="432"/>
      <c r="F27" s="432"/>
      <c r="G27" s="432"/>
      <c r="K27" s="56"/>
    </row>
    <row r="28" spans="1:11" ht="9.75" customHeight="1">
      <c r="A28" s="14" t="s">
        <v>311</v>
      </c>
      <c r="B28" s="228">
        <v>61836.318500000001</v>
      </c>
      <c r="C28" s="229">
        <v>45047.111400000002</v>
      </c>
      <c r="D28" s="229">
        <v>16789.2071</v>
      </c>
      <c r="E28" s="432"/>
      <c r="F28" s="442"/>
      <c r="G28" s="432"/>
      <c r="K28" s="56"/>
    </row>
    <row r="29" spans="1:11" ht="9.75" customHeight="1">
      <c r="A29" s="248" t="s">
        <v>201</v>
      </c>
      <c r="B29" s="253">
        <v>3032859.0926000001</v>
      </c>
      <c r="C29" s="253">
        <v>1963645.9446</v>
      </c>
      <c r="D29" s="253">
        <v>1069213.1488999999</v>
      </c>
      <c r="E29" s="432"/>
      <c r="F29" s="432"/>
      <c r="G29" s="432"/>
      <c r="K29" s="56"/>
    </row>
    <row r="30" spans="1:11" ht="9" customHeight="1">
      <c r="B30" s="396"/>
      <c r="C30" s="9"/>
    </row>
    <row r="31" spans="1:11" ht="148.5" customHeight="1">
      <c r="A31" s="443" t="s">
        <v>634</v>
      </c>
      <c r="B31" s="443"/>
      <c r="C31" s="443"/>
      <c r="D31" s="443"/>
      <c r="E31" s="256"/>
      <c r="F31" s="256"/>
      <c r="G31" s="256"/>
    </row>
    <row r="32" spans="1:11">
      <c r="B32" s="254"/>
      <c r="C32" s="254"/>
    </row>
  </sheetData>
  <mergeCells count="1">
    <mergeCell ref="A31:D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0"/>
  <sheetViews>
    <sheetView showGridLines="0" zoomScale="120" zoomScaleNormal="120" workbookViewId="0"/>
  </sheetViews>
  <sheetFormatPr defaultColWidth="9.140625" defaultRowHeight="8.25"/>
  <cols>
    <col min="1" max="1" width="16.7109375" style="1" customWidth="1"/>
    <col min="2" max="7" width="9.7109375" style="1" customWidth="1"/>
    <col min="8" max="16384" width="9.140625" style="1"/>
  </cols>
  <sheetData>
    <row r="1" spans="1:17" ht="15" customHeight="1">
      <c r="A1" s="242" t="s">
        <v>257</v>
      </c>
      <c r="B1" s="79"/>
      <c r="C1" s="79"/>
      <c r="D1" s="79"/>
      <c r="E1" s="79"/>
      <c r="F1" s="79"/>
      <c r="G1" s="79"/>
      <c r="H1" s="79"/>
      <c r="I1" s="79"/>
      <c r="J1" s="79"/>
      <c r="K1" s="79"/>
      <c r="L1" s="79"/>
      <c r="M1" s="79"/>
      <c r="N1" s="12"/>
    </row>
    <row r="2" spans="1:17" ht="9" customHeight="1">
      <c r="A2" s="243" t="s">
        <v>100</v>
      </c>
      <c r="B2" s="78"/>
      <c r="C2" s="78"/>
      <c r="D2" s="78"/>
      <c r="E2" s="78"/>
      <c r="F2" s="78"/>
      <c r="G2" s="78"/>
      <c r="H2" s="78"/>
      <c r="I2" s="78"/>
      <c r="J2" s="78"/>
      <c r="K2" s="78"/>
      <c r="L2" s="78"/>
      <c r="M2" s="78"/>
      <c r="N2" s="14"/>
    </row>
    <row r="3" spans="1:17" ht="4.5" customHeight="1">
      <c r="A3" s="273"/>
      <c r="B3" s="104"/>
      <c r="C3" s="104"/>
      <c r="D3" s="104"/>
      <c r="E3" s="104"/>
      <c r="F3" s="104"/>
      <c r="G3" s="2"/>
      <c r="H3" s="2"/>
      <c r="I3" s="2"/>
      <c r="J3" s="2"/>
      <c r="K3" s="2"/>
      <c r="L3" s="2"/>
    </row>
    <row r="4" spans="1:17" ht="15" customHeight="1">
      <c r="A4" s="383" t="s">
        <v>28</v>
      </c>
      <c r="B4" s="95" t="s">
        <v>428</v>
      </c>
      <c r="C4" s="95" t="s">
        <v>555</v>
      </c>
      <c r="D4" s="95" t="s">
        <v>612</v>
      </c>
      <c r="E4" s="95" t="s">
        <v>620</v>
      </c>
      <c r="F4" s="95" t="s">
        <v>636</v>
      </c>
      <c r="G4" s="2"/>
      <c r="H4" s="2"/>
      <c r="I4" s="2"/>
      <c r="J4" s="2"/>
      <c r="K4" s="2"/>
      <c r="L4" s="2"/>
    </row>
    <row r="5" spans="1:17" ht="9.75" customHeight="1">
      <c r="A5" s="44" t="s">
        <v>155</v>
      </c>
      <c r="B5" s="188">
        <v>7738.1324000000004</v>
      </c>
      <c r="C5" s="188">
        <v>7929.7853999999998</v>
      </c>
      <c r="D5" s="188">
        <v>8233.3521000000001</v>
      </c>
      <c r="E5" s="201">
        <v>8204.8220999999994</v>
      </c>
      <c r="F5" s="70">
        <v>8299.6820000000007</v>
      </c>
      <c r="G5" s="441"/>
      <c r="H5" s="441"/>
      <c r="I5" s="441"/>
      <c r="J5" s="441"/>
      <c r="K5" s="441"/>
      <c r="L5" s="441"/>
    </row>
    <row r="6" spans="1:17" ht="9.75" customHeight="1">
      <c r="A6" s="44" t="s">
        <v>276</v>
      </c>
      <c r="B6" s="162">
        <v>0.1419</v>
      </c>
      <c r="C6" s="162">
        <v>0.14399999999999999</v>
      </c>
      <c r="D6" s="162">
        <v>0.14349999999999999</v>
      </c>
      <c r="E6" s="202">
        <v>0.14330000000000001</v>
      </c>
      <c r="F6" s="41">
        <v>0.14369999999999999</v>
      </c>
      <c r="G6" s="441"/>
      <c r="H6" s="441"/>
      <c r="I6" s="441"/>
      <c r="J6" s="441"/>
      <c r="K6" s="441"/>
      <c r="L6" s="441"/>
      <c r="M6" s="393"/>
      <c r="N6" s="393"/>
      <c r="O6" s="393"/>
      <c r="P6" s="393"/>
      <c r="Q6" s="393"/>
    </row>
    <row r="7" spans="1:17" ht="9.75" customHeight="1">
      <c r="A7" s="44" t="s">
        <v>277</v>
      </c>
      <c r="B7" s="162">
        <v>0.154</v>
      </c>
      <c r="C7" s="162">
        <v>0.156</v>
      </c>
      <c r="D7" s="162">
        <v>0.156</v>
      </c>
      <c r="E7" s="202">
        <v>0.1555</v>
      </c>
      <c r="F7" s="41">
        <v>0.15579999999999999</v>
      </c>
      <c r="G7" s="441"/>
      <c r="H7" s="441"/>
      <c r="I7" s="441"/>
      <c r="J7" s="441"/>
      <c r="K7" s="441"/>
      <c r="L7" s="441"/>
      <c r="M7" s="393"/>
      <c r="N7" s="393"/>
      <c r="O7" s="393"/>
      <c r="P7" s="393"/>
      <c r="Q7" s="393"/>
    </row>
    <row r="8" spans="1:17" ht="9.75" customHeight="1">
      <c r="A8" s="48" t="s">
        <v>278</v>
      </c>
      <c r="B8" s="189">
        <v>0.17829999999999999</v>
      </c>
      <c r="C8" s="189">
        <v>0.18010000000000001</v>
      </c>
      <c r="D8" s="189">
        <v>0.18010000000000001</v>
      </c>
      <c r="E8" s="219">
        <v>0.18</v>
      </c>
      <c r="F8" s="46">
        <v>0.18049999999999999</v>
      </c>
      <c r="G8" s="441"/>
      <c r="H8" s="441"/>
      <c r="I8" s="441"/>
      <c r="J8" s="441"/>
      <c r="K8" s="441"/>
      <c r="L8" s="441"/>
      <c r="M8" s="393"/>
      <c r="N8" s="393"/>
      <c r="O8" s="393"/>
      <c r="P8" s="393"/>
      <c r="Q8" s="393"/>
    </row>
    <row r="9" spans="1:17" ht="9.6" customHeight="1"/>
    <row r="10" spans="1:17" ht="74.25" customHeight="1">
      <c r="A10" s="451" t="s">
        <v>659</v>
      </c>
      <c r="B10" s="464"/>
      <c r="C10" s="464"/>
      <c r="D10" s="464"/>
      <c r="E10" s="464"/>
      <c r="F10" s="464"/>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9"/>
  <sheetViews>
    <sheetView showGridLines="0" zoomScale="120" zoomScaleNormal="120" workbookViewId="0"/>
  </sheetViews>
  <sheetFormatPr defaultColWidth="9.140625" defaultRowHeight="8.25"/>
  <cols>
    <col min="1" max="1" width="9.7109375" style="2" customWidth="1"/>
    <col min="2" max="2" width="14.7109375" style="9" customWidth="1"/>
    <col min="3" max="8" width="7.7109375" style="2" customWidth="1"/>
    <col min="9" max="16384" width="9.140625" style="2"/>
  </cols>
  <sheetData>
    <row r="1" spans="1:15" ht="15" customHeight="1">
      <c r="A1" s="242" t="s">
        <v>258</v>
      </c>
      <c r="B1" s="79"/>
      <c r="C1" s="79"/>
      <c r="D1" s="79"/>
      <c r="E1" s="79"/>
      <c r="F1" s="79"/>
      <c r="G1" s="79"/>
      <c r="H1" s="79"/>
      <c r="I1" s="79"/>
      <c r="J1" s="79"/>
      <c r="K1" s="79"/>
      <c r="L1" s="79"/>
      <c r="M1" s="79"/>
      <c r="N1" s="79"/>
    </row>
    <row r="2" spans="1:15" ht="9" customHeight="1">
      <c r="A2" s="243" t="s">
        <v>100</v>
      </c>
      <c r="B2" s="78"/>
      <c r="C2" s="78"/>
      <c r="D2" s="78"/>
      <c r="E2" s="78"/>
      <c r="F2" s="78"/>
      <c r="G2" s="78"/>
      <c r="H2" s="78"/>
      <c r="I2" s="78"/>
      <c r="J2" s="78"/>
      <c r="K2" s="78"/>
      <c r="L2" s="78"/>
      <c r="M2" s="78"/>
      <c r="N2" s="78"/>
    </row>
    <row r="3" spans="1:15" ht="4.5" customHeight="1">
      <c r="A3" s="273"/>
      <c r="B3" s="107"/>
      <c r="C3" s="104"/>
      <c r="D3" s="104"/>
      <c r="E3" s="104"/>
      <c r="F3" s="104"/>
      <c r="G3" s="104"/>
      <c r="H3" s="104"/>
    </row>
    <row r="4" spans="1:15" ht="10.5" customHeight="1">
      <c r="A4" s="448" t="s">
        <v>644</v>
      </c>
      <c r="B4" s="454" t="s">
        <v>155</v>
      </c>
      <c r="C4" s="476" t="s">
        <v>405</v>
      </c>
      <c r="D4" s="477"/>
      <c r="E4" s="21"/>
      <c r="F4" s="21"/>
      <c r="G4" s="21"/>
      <c r="H4" s="22"/>
    </row>
    <row r="5" spans="1:15" ht="10.5" customHeight="1">
      <c r="A5" s="448"/>
      <c r="B5" s="454"/>
      <c r="C5" s="476"/>
      <c r="D5" s="477"/>
      <c r="E5" s="480" t="s">
        <v>406</v>
      </c>
      <c r="F5" s="481"/>
      <c r="G5" s="21"/>
      <c r="H5" s="22"/>
    </row>
    <row r="6" spans="1:15" ht="10.5" customHeight="1">
      <c r="A6" s="448"/>
      <c r="B6" s="454"/>
      <c r="C6" s="478"/>
      <c r="D6" s="479"/>
      <c r="E6" s="478"/>
      <c r="F6" s="479"/>
      <c r="G6" s="474" t="s">
        <v>279</v>
      </c>
      <c r="H6" s="475"/>
    </row>
    <row r="7" spans="1:15" ht="10.5" customHeight="1">
      <c r="A7" s="449"/>
      <c r="B7" s="455"/>
      <c r="C7" s="377" t="s">
        <v>53</v>
      </c>
      <c r="D7" s="108" t="s">
        <v>85</v>
      </c>
      <c r="E7" s="377" t="s">
        <v>53</v>
      </c>
      <c r="F7" s="108" t="s">
        <v>85</v>
      </c>
      <c r="G7" s="377" t="s">
        <v>53</v>
      </c>
      <c r="H7" s="108" t="s">
        <v>85</v>
      </c>
    </row>
    <row r="8" spans="1:15" ht="9.75" customHeight="1">
      <c r="A8" s="2" t="s">
        <v>1</v>
      </c>
      <c r="B8" s="58">
        <v>207.47909999999999</v>
      </c>
      <c r="C8" s="58">
        <v>43.354100000000003</v>
      </c>
      <c r="D8" s="29">
        <v>0.20899999999999999</v>
      </c>
      <c r="E8" s="58">
        <v>39.296399999999998</v>
      </c>
      <c r="F8" s="29">
        <v>0.18940000000000001</v>
      </c>
      <c r="G8" s="58">
        <v>37.180500000000002</v>
      </c>
      <c r="H8" s="29">
        <v>0.1792</v>
      </c>
      <c r="I8" s="432"/>
      <c r="J8" s="432"/>
      <c r="K8" s="432"/>
      <c r="L8" s="432"/>
      <c r="M8" s="432"/>
      <c r="N8" s="432"/>
      <c r="O8" s="432"/>
    </row>
    <row r="9" spans="1:15" ht="9.75" customHeight="1">
      <c r="A9" s="2" t="s">
        <v>2</v>
      </c>
      <c r="B9" s="58">
        <v>1196.3685</v>
      </c>
      <c r="C9" s="58">
        <v>214.0076</v>
      </c>
      <c r="D9" s="29">
        <v>0.1789</v>
      </c>
      <c r="E9" s="58">
        <v>184.6422</v>
      </c>
      <c r="F9" s="29">
        <v>0.15429999999999999</v>
      </c>
      <c r="G9" s="58">
        <v>170.67320000000001</v>
      </c>
      <c r="H9" s="29">
        <v>0.14269999999999999</v>
      </c>
      <c r="I9" s="432"/>
      <c r="J9" s="432"/>
      <c r="K9" s="432"/>
      <c r="L9" s="432"/>
      <c r="M9" s="432"/>
      <c r="N9" s="432"/>
      <c r="O9" s="432"/>
    </row>
    <row r="10" spans="1:15" ht="9.75" customHeight="1">
      <c r="A10" s="2" t="s">
        <v>3</v>
      </c>
      <c r="B10" s="58" t="s">
        <v>274</v>
      </c>
      <c r="C10" s="58" t="s">
        <v>274</v>
      </c>
      <c r="D10" s="29">
        <v>0.27500000000000002</v>
      </c>
      <c r="E10" s="58" t="s">
        <v>274</v>
      </c>
      <c r="F10" s="29">
        <v>0.27500000000000002</v>
      </c>
      <c r="G10" s="58" t="s">
        <v>274</v>
      </c>
      <c r="H10" s="29">
        <v>0.27500000000000002</v>
      </c>
      <c r="I10" s="432"/>
      <c r="J10" s="432"/>
      <c r="K10" s="432"/>
      <c r="L10" s="432"/>
      <c r="M10" s="432"/>
      <c r="N10" s="432"/>
      <c r="O10" s="432"/>
    </row>
    <row r="11" spans="1:15" ht="9.75" customHeight="1">
      <c r="A11" s="2" t="s">
        <v>4</v>
      </c>
      <c r="B11" s="58">
        <v>228.90309999999999</v>
      </c>
      <c r="C11" s="58">
        <v>48.9846</v>
      </c>
      <c r="D11" s="29">
        <v>0.214</v>
      </c>
      <c r="E11" s="58">
        <v>44.787599999999998</v>
      </c>
      <c r="F11" s="29">
        <v>0.19570000000000001</v>
      </c>
      <c r="G11" s="58">
        <v>43.330199999999998</v>
      </c>
      <c r="H11" s="29">
        <v>0.1893</v>
      </c>
      <c r="I11" s="432"/>
      <c r="J11" s="432"/>
      <c r="K11" s="432"/>
      <c r="L11" s="432"/>
      <c r="M11" s="432"/>
      <c r="N11" s="432"/>
      <c r="O11" s="432"/>
    </row>
    <row r="12" spans="1:15" ht="9.75" customHeight="1">
      <c r="A12" s="2" t="s">
        <v>5</v>
      </c>
      <c r="B12" s="58">
        <v>173.69909999999999</v>
      </c>
      <c r="C12" s="58">
        <v>29.385400000000001</v>
      </c>
      <c r="D12" s="29">
        <v>0.16919999999999999</v>
      </c>
      <c r="E12" s="58">
        <v>27.678100000000001</v>
      </c>
      <c r="F12" s="29">
        <v>0.1593</v>
      </c>
      <c r="G12" s="58">
        <v>27.6736</v>
      </c>
      <c r="H12" s="29">
        <v>0.1593</v>
      </c>
      <c r="I12" s="432"/>
      <c r="J12" s="432"/>
      <c r="K12" s="432"/>
      <c r="L12" s="432"/>
      <c r="M12" s="432"/>
      <c r="N12" s="432"/>
      <c r="O12" s="432"/>
    </row>
    <row r="13" spans="1:15" ht="9.75" customHeight="1">
      <c r="A13" s="2" t="s">
        <v>6</v>
      </c>
      <c r="B13" s="58">
        <v>1474.3685</v>
      </c>
      <c r="C13" s="58">
        <v>226.18039999999999</v>
      </c>
      <c r="D13" s="29">
        <v>0.15340000000000001</v>
      </c>
      <c r="E13" s="58">
        <v>197.1054</v>
      </c>
      <c r="F13" s="29">
        <v>0.13370000000000001</v>
      </c>
      <c r="G13" s="58">
        <v>175.6747</v>
      </c>
      <c r="H13" s="29">
        <v>0.1192</v>
      </c>
      <c r="I13" s="432"/>
      <c r="J13" s="432"/>
      <c r="K13" s="432"/>
      <c r="L13" s="432"/>
      <c r="M13" s="432"/>
      <c r="N13" s="432"/>
      <c r="O13" s="432"/>
    </row>
    <row r="14" spans="1:15" ht="9.75" customHeight="1">
      <c r="A14" s="2" t="s">
        <v>7</v>
      </c>
      <c r="B14" s="58">
        <v>2529.8960999999999</v>
      </c>
      <c r="C14" s="58">
        <v>459.0822</v>
      </c>
      <c r="D14" s="29">
        <v>0.18149999999999999</v>
      </c>
      <c r="E14" s="58">
        <v>392.8689</v>
      </c>
      <c r="F14" s="29">
        <v>0.15529999999999999</v>
      </c>
      <c r="G14" s="58">
        <v>367.30950000000001</v>
      </c>
      <c r="H14" s="29">
        <v>0.1452</v>
      </c>
      <c r="I14" s="432"/>
      <c r="J14" s="432"/>
      <c r="K14" s="432"/>
      <c r="L14" s="432"/>
      <c r="M14" s="432"/>
      <c r="N14" s="432"/>
      <c r="O14" s="432"/>
    </row>
    <row r="15" spans="1:15" ht="9.75" customHeight="1">
      <c r="A15" s="2" t="s">
        <v>8</v>
      </c>
      <c r="B15" s="58">
        <v>1100.6547</v>
      </c>
      <c r="C15" s="58">
        <v>187.62129999999999</v>
      </c>
      <c r="D15" s="29">
        <v>0.17050000000000001</v>
      </c>
      <c r="E15" s="58">
        <v>161.66</v>
      </c>
      <c r="F15" s="29">
        <v>0.1469</v>
      </c>
      <c r="G15" s="58">
        <v>149.946</v>
      </c>
      <c r="H15" s="29">
        <v>0.13619999999999999</v>
      </c>
      <c r="I15" s="432"/>
      <c r="J15" s="432"/>
      <c r="K15" s="432"/>
      <c r="L15" s="432"/>
      <c r="M15" s="432"/>
      <c r="N15" s="432"/>
      <c r="O15" s="432"/>
    </row>
    <row r="16" spans="1:15" ht="9.75" customHeight="1">
      <c r="A16" s="2" t="s">
        <v>9</v>
      </c>
      <c r="B16" s="58">
        <v>21.078800000000001</v>
      </c>
      <c r="C16" s="58">
        <v>3.9043000000000001</v>
      </c>
      <c r="D16" s="29">
        <v>0.1852</v>
      </c>
      <c r="E16" s="58">
        <v>3.7071000000000001</v>
      </c>
      <c r="F16" s="29">
        <v>0.1759</v>
      </c>
      <c r="G16" s="58">
        <v>3.3574999999999999</v>
      </c>
      <c r="H16" s="29">
        <v>0.1593</v>
      </c>
      <c r="I16" s="432"/>
      <c r="J16" s="432"/>
      <c r="K16" s="432"/>
      <c r="L16" s="432"/>
      <c r="M16" s="432"/>
      <c r="N16" s="432"/>
      <c r="O16" s="432"/>
    </row>
    <row r="17" spans="1:15" ht="9.75" customHeight="1">
      <c r="A17" s="2" t="s">
        <v>10</v>
      </c>
      <c r="B17" s="58">
        <v>4.7794999999999996</v>
      </c>
      <c r="C17" s="58">
        <v>1.0084</v>
      </c>
      <c r="D17" s="29">
        <v>0.21099999999999999</v>
      </c>
      <c r="E17" s="58">
        <v>0.99919999999999998</v>
      </c>
      <c r="F17" s="29">
        <v>0.20910000000000001</v>
      </c>
      <c r="G17" s="58">
        <v>0.99919999999999998</v>
      </c>
      <c r="H17" s="29">
        <v>0.20910000000000001</v>
      </c>
      <c r="I17" s="432"/>
      <c r="J17" s="432"/>
      <c r="K17" s="432"/>
      <c r="L17" s="432"/>
      <c r="M17" s="432"/>
      <c r="N17" s="432"/>
      <c r="O17" s="432"/>
    </row>
    <row r="18" spans="1:15" ht="9.75" customHeight="1">
      <c r="A18" s="2" t="s">
        <v>11</v>
      </c>
      <c r="B18" s="58" t="s">
        <v>274</v>
      </c>
      <c r="C18" s="58" t="s">
        <v>274</v>
      </c>
      <c r="D18" s="5" t="s">
        <v>274</v>
      </c>
      <c r="E18" s="58" t="s">
        <v>274</v>
      </c>
      <c r="F18" s="5" t="s">
        <v>274</v>
      </c>
      <c r="G18" s="58" t="s">
        <v>274</v>
      </c>
      <c r="H18" s="5" t="s">
        <v>274</v>
      </c>
      <c r="I18" s="432"/>
      <c r="J18" s="432"/>
      <c r="K18" s="432"/>
      <c r="L18" s="432"/>
      <c r="M18" s="432"/>
      <c r="N18" s="432"/>
      <c r="O18" s="432"/>
    </row>
    <row r="19" spans="1:15" ht="9.75" customHeight="1">
      <c r="A19" s="2" t="s">
        <v>12</v>
      </c>
      <c r="B19" s="58">
        <v>57.616900000000001</v>
      </c>
      <c r="C19" s="58">
        <v>11.6061</v>
      </c>
      <c r="D19" s="29">
        <v>0.2014</v>
      </c>
      <c r="E19" s="58">
        <v>11.4206</v>
      </c>
      <c r="F19" s="29">
        <v>0.19819999999999999</v>
      </c>
      <c r="G19" s="58">
        <v>11.2706</v>
      </c>
      <c r="H19" s="29">
        <v>0.1956</v>
      </c>
      <c r="I19" s="432"/>
      <c r="J19" s="432"/>
      <c r="K19" s="432"/>
      <c r="L19" s="432"/>
      <c r="M19" s="432"/>
      <c r="N19" s="432"/>
      <c r="O19" s="432"/>
    </row>
    <row r="20" spans="1:15" ht="9.75" customHeight="1">
      <c r="A20" s="2" t="s">
        <v>13</v>
      </c>
      <c r="B20" s="58">
        <v>9.0754999999999999</v>
      </c>
      <c r="C20" s="58">
        <v>1.8344</v>
      </c>
      <c r="D20" s="29">
        <v>0.2021</v>
      </c>
      <c r="E20" s="58">
        <v>1.5664</v>
      </c>
      <c r="F20" s="29">
        <v>0.1726</v>
      </c>
      <c r="G20" s="58">
        <v>1.5664</v>
      </c>
      <c r="H20" s="29">
        <v>0.1726</v>
      </c>
      <c r="I20" s="432"/>
      <c r="J20" s="432"/>
      <c r="K20" s="432"/>
      <c r="L20" s="432"/>
      <c r="M20" s="432"/>
      <c r="N20" s="432"/>
      <c r="O20" s="432"/>
    </row>
    <row r="21" spans="1:15" ht="9.75" customHeight="1">
      <c r="A21" s="2" t="s">
        <v>14</v>
      </c>
      <c r="B21" s="58">
        <v>653.70809999999994</v>
      </c>
      <c r="C21" s="58">
        <v>151.69049999999999</v>
      </c>
      <c r="D21" s="29">
        <v>0.23200000000000001</v>
      </c>
      <c r="E21" s="58">
        <v>123.2024</v>
      </c>
      <c r="F21" s="29">
        <v>0.1885</v>
      </c>
      <c r="G21" s="58">
        <v>107.4846</v>
      </c>
      <c r="H21" s="29">
        <v>0.16439999999999999</v>
      </c>
      <c r="I21" s="432"/>
      <c r="J21" s="432"/>
      <c r="K21" s="432"/>
      <c r="L21" s="432"/>
      <c r="M21" s="432"/>
      <c r="N21" s="432"/>
      <c r="O21" s="432"/>
    </row>
    <row r="22" spans="1:15" ht="9.75" customHeight="1">
      <c r="A22" s="2" t="s">
        <v>15</v>
      </c>
      <c r="B22" s="58">
        <v>269.50020000000001</v>
      </c>
      <c r="C22" s="58">
        <v>47.474200000000003</v>
      </c>
      <c r="D22" s="29">
        <v>0.1762</v>
      </c>
      <c r="E22" s="58">
        <v>39.580199999999998</v>
      </c>
      <c r="F22" s="29">
        <v>0.1469</v>
      </c>
      <c r="G22" s="58">
        <v>36.334899999999998</v>
      </c>
      <c r="H22" s="29">
        <v>0.1348</v>
      </c>
      <c r="I22" s="432"/>
      <c r="J22" s="432"/>
      <c r="K22" s="432"/>
      <c r="L22" s="432"/>
      <c r="M22" s="432"/>
      <c r="N22" s="432"/>
      <c r="O22" s="432"/>
    </row>
    <row r="23" spans="1:15" ht="9.75" customHeight="1">
      <c r="A23" s="2" t="s">
        <v>16</v>
      </c>
      <c r="B23" s="58">
        <v>123.0475</v>
      </c>
      <c r="C23" s="58">
        <v>19.188500000000001</v>
      </c>
      <c r="D23" s="29">
        <v>0.15590000000000001</v>
      </c>
      <c r="E23" s="58">
        <v>16.993600000000001</v>
      </c>
      <c r="F23" s="29">
        <v>0.1381</v>
      </c>
      <c r="G23" s="58">
        <v>15.8674</v>
      </c>
      <c r="H23" s="29">
        <v>0.129</v>
      </c>
      <c r="I23" s="432"/>
      <c r="J23" s="432"/>
      <c r="K23" s="432"/>
      <c r="L23" s="432"/>
      <c r="M23" s="432"/>
      <c r="N23" s="432"/>
      <c r="O23" s="432"/>
    </row>
    <row r="24" spans="1:15" ht="9.75" customHeight="1">
      <c r="A24" s="2" t="s">
        <v>17</v>
      </c>
      <c r="B24" s="58">
        <v>14.2294</v>
      </c>
      <c r="C24" s="58">
        <v>2.6861999999999999</v>
      </c>
      <c r="D24" s="29">
        <v>0.1888</v>
      </c>
      <c r="E24" s="58">
        <v>2.6415999999999999</v>
      </c>
      <c r="F24" s="29">
        <v>0.18559999999999999</v>
      </c>
      <c r="G24" s="58">
        <v>2.6415999999999999</v>
      </c>
      <c r="H24" s="29">
        <v>0.18559999999999999</v>
      </c>
      <c r="I24" s="432"/>
      <c r="J24" s="432"/>
      <c r="K24" s="432"/>
      <c r="L24" s="432"/>
      <c r="M24" s="432"/>
      <c r="N24" s="432"/>
      <c r="O24" s="432"/>
    </row>
    <row r="25" spans="1:15" ht="9.75" customHeight="1">
      <c r="A25" s="2" t="s">
        <v>97</v>
      </c>
      <c r="B25" s="29" t="s">
        <v>190</v>
      </c>
      <c r="C25" s="29" t="s">
        <v>190</v>
      </c>
      <c r="D25" s="29" t="s">
        <v>190</v>
      </c>
      <c r="E25" s="29" t="s">
        <v>190</v>
      </c>
      <c r="F25" s="29" t="s">
        <v>190</v>
      </c>
      <c r="G25" s="29" t="s">
        <v>190</v>
      </c>
      <c r="H25" s="29" t="s">
        <v>190</v>
      </c>
      <c r="I25" s="432"/>
      <c r="J25" s="432"/>
      <c r="K25" s="432"/>
      <c r="L25" s="432"/>
      <c r="M25" s="432"/>
      <c r="N25" s="432"/>
      <c r="O25" s="432"/>
    </row>
    <row r="26" spans="1:15" ht="9.75" customHeight="1">
      <c r="A26" s="2" t="s">
        <v>18</v>
      </c>
      <c r="B26" s="58">
        <v>213.81620000000001</v>
      </c>
      <c r="C26" s="58">
        <v>44.705800000000004</v>
      </c>
      <c r="D26" s="29">
        <v>0.20910000000000001</v>
      </c>
      <c r="E26" s="58">
        <v>39.923999999999999</v>
      </c>
      <c r="F26" s="29">
        <v>0.1867</v>
      </c>
      <c r="G26" s="58">
        <v>36.361899999999999</v>
      </c>
      <c r="H26" s="29">
        <v>0.1701</v>
      </c>
      <c r="I26" s="432"/>
      <c r="J26" s="432"/>
      <c r="K26" s="432"/>
      <c r="L26" s="432"/>
      <c r="M26" s="432"/>
      <c r="N26" s="432"/>
      <c r="O26" s="432"/>
    </row>
    <row r="27" spans="1:15" ht="9.75" customHeight="1">
      <c r="A27" s="3" t="s">
        <v>0</v>
      </c>
      <c r="B27" s="68">
        <v>8299.6819999999989</v>
      </c>
      <c r="C27" s="68">
        <v>1498.1022</v>
      </c>
      <c r="D27" s="60">
        <v>0.18049999999999999</v>
      </c>
      <c r="E27" s="68">
        <v>1293.4494999999999</v>
      </c>
      <c r="F27" s="60">
        <v>0.15579999999999999</v>
      </c>
      <c r="G27" s="68">
        <v>1193.0476000000001</v>
      </c>
      <c r="H27" s="60">
        <v>0.14369999999999999</v>
      </c>
      <c r="I27" s="432"/>
      <c r="J27" s="432"/>
      <c r="K27" s="432"/>
      <c r="L27" s="432"/>
      <c r="M27" s="432"/>
      <c r="N27" s="432"/>
      <c r="O27" s="432"/>
    </row>
    <row r="28" spans="1:15" ht="9.6" customHeight="1">
      <c r="C28" s="9"/>
      <c r="D28" s="9"/>
      <c r="E28" s="9"/>
      <c r="F28" s="9"/>
      <c r="G28" s="9"/>
    </row>
    <row r="29" spans="1:15" ht="66" customHeight="1">
      <c r="A29" s="451" t="s">
        <v>602</v>
      </c>
      <c r="B29" s="451"/>
      <c r="C29" s="451"/>
      <c r="D29" s="451"/>
      <c r="E29" s="451"/>
      <c r="F29" s="451"/>
      <c r="G29" s="451"/>
      <c r="H29" s="451"/>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6" ht="15" customHeight="1">
      <c r="A1" s="242" t="s">
        <v>284</v>
      </c>
      <c r="B1" s="79"/>
      <c r="C1" s="79"/>
      <c r="D1" s="79"/>
      <c r="E1" s="79"/>
      <c r="F1" s="79"/>
      <c r="G1" s="79"/>
      <c r="H1" s="79"/>
      <c r="I1" s="79"/>
      <c r="J1" s="79"/>
    </row>
    <row r="2" spans="1:16" ht="9" customHeight="1">
      <c r="A2" s="243" t="s">
        <v>100</v>
      </c>
      <c r="B2" s="78"/>
      <c r="C2" s="78"/>
      <c r="D2" s="78"/>
      <c r="E2" s="78"/>
      <c r="F2" s="78"/>
      <c r="G2" s="78"/>
      <c r="H2" s="78"/>
      <c r="I2" s="78"/>
      <c r="J2" s="78"/>
    </row>
    <row r="3" spans="1:16" ht="4.5" customHeight="1">
      <c r="A3" s="273"/>
      <c r="B3" s="104"/>
      <c r="C3" s="104"/>
      <c r="D3" s="104"/>
      <c r="E3" s="104"/>
      <c r="F3" s="104"/>
      <c r="G3" s="104"/>
      <c r="H3" s="104"/>
    </row>
    <row r="4" spans="1:16" ht="10.5" customHeight="1">
      <c r="A4" s="448" t="s">
        <v>645</v>
      </c>
      <c r="B4" s="454" t="s">
        <v>155</v>
      </c>
      <c r="C4" s="476" t="s">
        <v>410</v>
      </c>
      <c r="D4" s="477"/>
      <c r="E4" s="21"/>
      <c r="F4" s="21"/>
      <c r="G4" s="21"/>
      <c r="H4" s="22"/>
    </row>
    <row r="5" spans="1:16" ht="10.5" customHeight="1">
      <c r="A5" s="448"/>
      <c r="B5" s="454"/>
      <c r="C5" s="476"/>
      <c r="D5" s="477"/>
      <c r="E5" s="480" t="s">
        <v>411</v>
      </c>
      <c r="F5" s="481"/>
      <c r="G5" s="21"/>
      <c r="H5" s="22"/>
    </row>
    <row r="6" spans="1:16" ht="10.5" customHeight="1">
      <c r="A6" s="448"/>
      <c r="B6" s="454"/>
      <c r="C6" s="478"/>
      <c r="D6" s="479"/>
      <c r="E6" s="478"/>
      <c r="F6" s="479"/>
      <c r="G6" s="474" t="s">
        <v>421</v>
      </c>
      <c r="H6" s="475"/>
    </row>
    <row r="7" spans="1:16" ht="10.5" customHeight="1">
      <c r="A7" s="449"/>
      <c r="B7" s="455"/>
      <c r="C7" s="377" t="s">
        <v>53</v>
      </c>
      <c r="D7" s="108" t="s">
        <v>85</v>
      </c>
      <c r="E7" s="377" t="s">
        <v>53</v>
      </c>
      <c r="F7" s="108" t="s">
        <v>85</v>
      </c>
      <c r="G7" s="377" t="s">
        <v>53</v>
      </c>
      <c r="H7" s="108" t="s">
        <v>85</v>
      </c>
    </row>
    <row r="8" spans="1:16" ht="9.75" customHeight="1">
      <c r="A8" s="2" t="s">
        <v>127</v>
      </c>
      <c r="B8" s="58">
        <v>567.24260000000004</v>
      </c>
      <c r="C8" s="58">
        <v>104.84569999999999</v>
      </c>
      <c r="D8" s="29">
        <v>0.18479999999999999</v>
      </c>
      <c r="E8" s="58">
        <v>96.077500000000001</v>
      </c>
      <c r="F8" s="29">
        <v>0.1694</v>
      </c>
      <c r="G8" s="58">
        <v>95.015100000000004</v>
      </c>
      <c r="H8" s="29">
        <v>0.16750000000000001</v>
      </c>
      <c r="I8" s="432"/>
      <c r="J8" s="432"/>
      <c r="K8" s="432"/>
      <c r="L8" s="432"/>
      <c r="M8" s="432"/>
      <c r="N8" s="432"/>
      <c r="O8" s="432"/>
      <c r="P8" s="432"/>
    </row>
    <row r="9" spans="1:16" ht="9.75" customHeight="1">
      <c r="A9" s="2" t="s">
        <v>128</v>
      </c>
      <c r="B9" s="9"/>
      <c r="C9" s="9"/>
      <c r="D9" s="230"/>
      <c r="E9" s="9"/>
      <c r="F9" s="230"/>
      <c r="G9" s="9"/>
      <c r="H9" s="230"/>
      <c r="I9" s="432"/>
      <c r="J9" s="432"/>
      <c r="K9" s="432"/>
      <c r="L9" s="432"/>
      <c r="M9" s="432"/>
      <c r="N9" s="432"/>
      <c r="O9" s="432"/>
      <c r="P9" s="432"/>
    </row>
    <row r="10" spans="1:16" ht="9.75" customHeight="1">
      <c r="A10" s="34" t="s">
        <v>291</v>
      </c>
      <c r="B10" s="58">
        <v>2851.1334999999999</v>
      </c>
      <c r="C10" s="58">
        <v>523.48620000000005</v>
      </c>
      <c r="D10" s="29">
        <v>0.18360000000000001</v>
      </c>
      <c r="E10" s="58">
        <v>457.83300000000003</v>
      </c>
      <c r="F10" s="29">
        <v>0.16059999999999999</v>
      </c>
      <c r="G10" s="58">
        <v>428.42930000000001</v>
      </c>
      <c r="H10" s="29">
        <v>0.15029999999999999</v>
      </c>
      <c r="I10" s="432"/>
      <c r="J10" s="432"/>
      <c r="K10" s="432"/>
      <c r="L10" s="432"/>
      <c r="M10" s="432"/>
      <c r="N10" s="432"/>
      <c r="O10" s="432"/>
      <c r="P10" s="432"/>
    </row>
    <row r="11" spans="1:16" ht="9.75" customHeight="1">
      <c r="A11" s="34" t="s">
        <v>407</v>
      </c>
      <c r="B11" s="58">
        <v>818.57050000000004</v>
      </c>
      <c r="C11" s="58">
        <v>154.7379</v>
      </c>
      <c r="D11" s="29">
        <v>0.189</v>
      </c>
      <c r="E11" s="58">
        <v>137.34399999999999</v>
      </c>
      <c r="F11" s="29">
        <v>0.1678</v>
      </c>
      <c r="G11" s="58">
        <v>126.1091</v>
      </c>
      <c r="H11" s="29">
        <v>0.15409999999999999</v>
      </c>
      <c r="I11" s="432"/>
      <c r="J11" s="432"/>
      <c r="K11" s="432"/>
      <c r="L11" s="432"/>
      <c r="M11" s="432"/>
      <c r="N11" s="432"/>
      <c r="O11" s="432"/>
      <c r="P11" s="432"/>
    </row>
    <row r="12" spans="1:16" ht="9.75" customHeight="1">
      <c r="A12" s="34" t="s">
        <v>408</v>
      </c>
      <c r="B12" s="58">
        <v>77.745999999999995</v>
      </c>
      <c r="C12" s="58">
        <v>13.694800000000001</v>
      </c>
      <c r="D12" s="29">
        <v>0.17610000000000001</v>
      </c>
      <c r="E12" s="58">
        <v>12.785399999999999</v>
      </c>
      <c r="F12" s="29">
        <v>0.16450000000000001</v>
      </c>
      <c r="G12" s="58">
        <v>12.776999999999999</v>
      </c>
      <c r="H12" s="29">
        <v>0.1643</v>
      </c>
      <c r="I12" s="432"/>
      <c r="J12" s="432"/>
      <c r="K12" s="432"/>
      <c r="L12" s="432"/>
      <c r="M12" s="432"/>
      <c r="N12" s="432"/>
      <c r="O12" s="432"/>
      <c r="P12" s="432"/>
    </row>
    <row r="13" spans="1:16" ht="9.75" customHeight="1">
      <c r="A13" s="34" t="s">
        <v>409</v>
      </c>
      <c r="B13" s="58">
        <v>3984.9893999999999</v>
      </c>
      <c r="C13" s="58">
        <v>701.33759999999995</v>
      </c>
      <c r="D13" s="29">
        <v>0.17599999999999999</v>
      </c>
      <c r="E13" s="58">
        <v>589.40959999999995</v>
      </c>
      <c r="F13" s="29">
        <v>0.1479</v>
      </c>
      <c r="G13" s="58">
        <v>530.71709999999996</v>
      </c>
      <c r="H13" s="29">
        <v>0.13320000000000001</v>
      </c>
      <c r="I13" s="432"/>
      <c r="J13" s="432"/>
      <c r="K13" s="432"/>
      <c r="L13" s="432"/>
      <c r="M13" s="432"/>
      <c r="N13" s="432"/>
      <c r="O13" s="432"/>
      <c r="P13" s="432"/>
    </row>
    <row r="14" spans="1:16" ht="9.75" customHeight="1">
      <c r="A14" s="3" t="s">
        <v>0</v>
      </c>
      <c r="B14" s="68">
        <v>8299.6820000000007</v>
      </c>
      <c r="C14" s="68">
        <v>1498.1021999999998</v>
      </c>
      <c r="D14" s="60">
        <v>0.18049999999999999</v>
      </c>
      <c r="E14" s="68">
        <v>1293.4494999999999</v>
      </c>
      <c r="F14" s="60">
        <v>0.15579999999999999</v>
      </c>
      <c r="G14" s="68">
        <v>1193.0475999999999</v>
      </c>
      <c r="H14" s="60">
        <v>0.14369999999999999</v>
      </c>
      <c r="I14" s="432"/>
      <c r="J14" s="432"/>
      <c r="K14" s="432"/>
      <c r="L14" s="432"/>
      <c r="M14" s="432"/>
      <c r="N14" s="432"/>
      <c r="O14" s="432"/>
      <c r="P14" s="432"/>
    </row>
    <row r="15" spans="1:16" ht="9" customHeight="1">
      <c r="B15" s="9"/>
      <c r="C15" s="9"/>
      <c r="D15" s="9"/>
      <c r="E15" s="9"/>
      <c r="F15" s="9"/>
      <c r="G15" s="9"/>
    </row>
    <row r="16" spans="1:16" ht="74.25" customHeight="1">
      <c r="A16" s="451" t="s">
        <v>603</v>
      </c>
      <c r="B16" s="451"/>
      <c r="C16" s="451"/>
      <c r="D16" s="451"/>
      <c r="E16" s="451"/>
      <c r="F16" s="451"/>
      <c r="G16" s="451"/>
      <c r="H16" s="451"/>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6" ht="15" customHeight="1">
      <c r="A1" s="242" t="s">
        <v>259</v>
      </c>
      <c r="B1" s="79"/>
      <c r="C1" s="79"/>
      <c r="D1" s="79"/>
      <c r="E1" s="79"/>
      <c r="F1" s="79"/>
      <c r="G1" s="79"/>
      <c r="H1" s="79"/>
      <c r="I1" s="79"/>
      <c r="J1" s="79"/>
    </row>
    <row r="2" spans="1:16" ht="9" customHeight="1">
      <c r="A2" s="243" t="s">
        <v>100</v>
      </c>
      <c r="B2" s="78"/>
      <c r="C2" s="78"/>
      <c r="D2" s="78"/>
      <c r="E2" s="78"/>
      <c r="F2" s="78"/>
      <c r="G2" s="78"/>
      <c r="H2" s="78"/>
      <c r="I2" s="78"/>
      <c r="J2" s="78"/>
    </row>
    <row r="3" spans="1:16" ht="4.5" customHeight="1">
      <c r="A3" s="273"/>
      <c r="B3" s="104"/>
      <c r="C3" s="104"/>
      <c r="D3" s="104"/>
      <c r="E3" s="104"/>
      <c r="F3" s="104"/>
      <c r="G3" s="104"/>
      <c r="H3" s="104"/>
    </row>
    <row r="4" spans="1:16" ht="10.5" customHeight="1">
      <c r="A4" s="448" t="s">
        <v>645</v>
      </c>
      <c r="B4" s="454" t="s">
        <v>180</v>
      </c>
      <c r="C4" s="476" t="s">
        <v>405</v>
      </c>
      <c r="D4" s="477"/>
      <c r="E4" s="21"/>
      <c r="F4" s="21"/>
      <c r="G4" s="21"/>
      <c r="H4" s="22"/>
    </row>
    <row r="5" spans="1:16" ht="10.5" customHeight="1">
      <c r="A5" s="448"/>
      <c r="B5" s="454"/>
      <c r="C5" s="476"/>
      <c r="D5" s="477"/>
      <c r="E5" s="480" t="s">
        <v>406</v>
      </c>
      <c r="F5" s="481"/>
      <c r="G5" s="21"/>
      <c r="H5" s="22"/>
    </row>
    <row r="6" spans="1:16" ht="10.5" customHeight="1">
      <c r="A6" s="448"/>
      <c r="B6" s="454"/>
      <c r="C6" s="478"/>
      <c r="D6" s="479"/>
      <c r="E6" s="478"/>
      <c r="F6" s="479"/>
      <c r="G6" s="474" t="s">
        <v>279</v>
      </c>
      <c r="H6" s="475"/>
    </row>
    <row r="7" spans="1:16" ht="10.5" customHeight="1">
      <c r="A7" s="449"/>
      <c r="B7" s="455"/>
      <c r="C7" s="377" t="s">
        <v>53</v>
      </c>
      <c r="D7" s="108" t="s">
        <v>85</v>
      </c>
      <c r="E7" s="377" t="s">
        <v>53</v>
      </c>
      <c r="F7" s="108" t="s">
        <v>85</v>
      </c>
      <c r="G7" s="377" t="s">
        <v>53</v>
      </c>
      <c r="H7" s="108" t="s">
        <v>85</v>
      </c>
    </row>
    <row r="8" spans="1:16" ht="9.75" customHeight="1">
      <c r="A8" s="2" t="s">
        <v>129</v>
      </c>
    </row>
    <row r="9" spans="1:16" ht="9.75" customHeight="1">
      <c r="A9" s="34" t="s">
        <v>141</v>
      </c>
      <c r="B9" s="58">
        <v>140.28059999999999</v>
      </c>
      <c r="C9" s="58">
        <v>28.4497</v>
      </c>
      <c r="D9" s="29">
        <v>0.20280000000000001</v>
      </c>
      <c r="E9" s="58">
        <v>26.6191</v>
      </c>
      <c r="F9" s="29">
        <v>0.1898</v>
      </c>
      <c r="G9" s="58">
        <v>25.804500000000001</v>
      </c>
      <c r="H9" s="29">
        <v>0.18390000000000001</v>
      </c>
      <c r="I9" s="432"/>
      <c r="J9" s="432"/>
      <c r="K9" s="432"/>
      <c r="L9" s="432"/>
      <c r="M9" s="432"/>
      <c r="N9" s="432"/>
      <c r="O9" s="432"/>
      <c r="P9" s="432"/>
    </row>
    <row r="10" spans="1:16" ht="9.75" customHeight="1">
      <c r="A10" s="34" t="s">
        <v>143</v>
      </c>
      <c r="B10" s="58">
        <v>1252.2692999999999</v>
      </c>
      <c r="C10" s="58">
        <v>243.298</v>
      </c>
      <c r="D10" s="29">
        <v>0.1943</v>
      </c>
      <c r="E10" s="58">
        <v>224.88489999999999</v>
      </c>
      <c r="F10" s="29">
        <v>0.17960000000000001</v>
      </c>
      <c r="G10" s="58">
        <v>220.3073</v>
      </c>
      <c r="H10" s="29">
        <v>0.1759</v>
      </c>
      <c r="I10" s="432"/>
      <c r="J10" s="432"/>
      <c r="K10" s="432"/>
      <c r="L10" s="432"/>
      <c r="M10" s="432"/>
      <c r="N10" s="432"/>
      <c r="O10" s="432"/>
      <c r="P10" s="432"/>
    </row>
    <row r="11" spans="1:16" ht="9.75" customHeight="1">
      <c r="A11" s="34" t="s">
        <v>142</v>
      </c>
      <c r="B11" s="58">
        <v>618.85080000000005</v>
      </c>
      <c r="C11" s="58">
        <v>111.34869999999999</v>
      </c>
      <c r="D11" s="29">
        <v>0.1799</v>
      </c>
      <c r="E11" s="58">
        <v>98.311800000000005</v>
      </c>
      <c r="F11" s="29">
        <v>0.15890000000000001</v>
      </c>
      <c r="G11" s="58">
        <v>93.548100000000005</v>
      </c>
      <c r="H11" s="29">
        <v>0.1512</v>
      </c>
      <c r="I11" s="432"/>
      <c r="J11" s="432"/>
      <c r="K11" s="432"/>
      <c r="L11" s="432"/>
      <c r="M11" s="432"/>
      <c r="N11" s="432"/>
      <c r="O11" s="432"/>
      <c r="P11" s="432"/>
    </row>
    <row r="12" spans="1:16" ht="9.75" customHeight="1">
      <c r="A12" s="34" t="s">
        <v>293</v>
      </c>
      <c r="B12" s="58">
        <v>2615.0118000000002</v>
      </c>
      <c r="C12" s="58">
        <v>487.49700000000001</v>
      </c>
      <c r="D12" s="29">
        <v>0.18640000000000001</v>
      </c>
      <c r="E12" s="58">
        <v>405.64870000000002</v>
      </c>
      <c r="F12" s="29">
        <v>0.15509999999999999</v>
      </c>
      <c r="G12" s="58">
        <v>369.98340000000002</v>
      </c>
      <c r="H12" s="29">
        <v>0.14149999999999999</v>
      </c>
      <c r="I12" s="432"/>
      <c r="J12" s="432"/>
      <c r="K12" s="432"/>
      <c r="L12" s="432"/>
      <c r="M12" s="432"/>
      <c r="N12" s="432"/>
      <c r="O12" s="432"/>
      <c r="P12" s="432"/>
    </row>
    <row r="13" spans="1:16" ht="9.75" customHeight="1">
      <c r="A13" s="2" t="s">
        <v>115</v>
      </c>
      <c r="B13" s="58">
        <v>3673.2694999999999</v>
      </c>
      <c r="C13" s="58">
        <v>627.50879999999995</v>
      </c>
      <c r="D13" s="29">
        <v>0.17080000000000001</v>
      </c>
      <c r="E13" s="58">
        <v>537.98500000000001</v>
      </c>
      <c r="F13" s="29">
        <v>0.14649999999999999</v>
      </c>
      <c r="G13" s="58">
        <v>483.40429999999998</v>
      </c>
      <c r="H13" s="29">
        <v>0.13159999999999999</v>
      </c>
      <c r="I13" s="432"/>
      <c r="J13" s="432"/>
      <c r="K13" s="432"/>
      <c r="L13" s="432"/>
      <c r="M13" s="432"/>
      <c r="N13" s="432"/>
      <c r="O13" s="432"/>
      <c r="P13" s="432"/>
    </row>
    <row r="14" spans="1:16" ht="9.75" customHeight="1">
      <c r="A14" s="3" t="s">
        <v>0</v>
      </c>
      <c r="B14" s="68">
        <v>8299.6820000000007</v>
      </c>
      <c r="C14" s="68">
        <v>1498.1021999999998</v>
      </c>
      <c r="D14" s="60">
        <v>0.18049999999999999</v>
      </c>
      <c r="E14" s="68">
        <v>1293.4495000000002</v>
      </c>
      <c r="F14" s="60">
        <v>0.15579999999999999</v>
      </c>
      <c r="G14" s="68">
        <v>1193.0475999999999</v>
      </c>
      <c r="H14" s="60">
        <v>0.14369999999999999</v>
      </c>
      <c r="I14" s="432"/>
      <c r="J14" s="432"/>
      <c r="K14" s="432"/>
      <c r="L14" s="432"/>
      <c r="M14" s="432"/>
      <c r="N14" s="432"/>
      <c r="O14" s="432"/>
      <c r="P14" s="432"/>
    </row>
    <row r="15" spans="1:16" ht="9" customHeight="1">
      <c r="B15" s="9"/>
      <c r="C15" s="9"/>
      <c r="D15" s="9"/>
      <c r="E15" s="9"/>
      <c r="F15" s="9"/>
      <c r="G15" s="9"/>
    </row>
    <row r="16" spans="1:16" ht="49.5" customHeight="1">
      <c r="A16" s="451" t="s">
        <v>604</v>
      </c>
      <c r="B16" s="451"/>
      <c r="C16" s="451"/>
      <c r="D16" s="451"/>
      <c r="E16" s="451"/>
      <c r="F16" s="451"/>
      <c r="G16" s="451"/>
      <c r="H16" s="451"/>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2"/>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5" ht="15" customHeight="1">
      <c r="A1" s="242" t="s">
        <v>260</v>
      </c>
      <c r="B1" s="79"/>
      <c r="C1" s="79"/>
      <c r="D1" s="79"/>
      <c r="E1" s="79"/>
      <c r="F1" s="79"/>
      <c r="G1" s="79"/>
      <c r="H1" s="79"/>
      <c r="I1" s="79"/>
      <c r="J1" s="79"/>
    </row>
    <row r="2" spans="1:15" ht="9" customHeight="1">
      <c r="A2" s="243" t="s">
        <v>100</v>
      </c>
      <c r="B2" s="78"/>
      <c r="C2" s="78"/>
      <c r="D2" s="78"/>
      <c r="E2" s="78"/>
      <c r="F2" s="78"/>
      <c r="G2" s="78"/>
      <c r="H2" s="78"/>
      <c r="I2" s="78"/>
      <c r="J2" s="78"/>
    </row>
    <row r="3" spans="1:15" ht="4.5" customHeight="1">
      <c r="A3" s="273"/>
      <c r="B3" s="104"/>
      <c r="C3" s="104"/>
      <c r="D3" s="104"/>
      <c r="E3" s="104"/>
      <c r="F3" s="104"/>
      <c r="G3" s="104"/>
      <c r="H3" s="104"/>
    </row>
    <row r="4" spans="1:15" ht="10.5" customHeight="1">
      <c r="A4" s="448" t="s">
        <v>645</v>
      </c>
      <c r="B4" s="454" t="s">
        <v>155</v>
      </c>
      <c r="C4" s="476" t="s">
        <v>405</v>
      </c>
      <c r="D4" s="477"/>
      <c r="E4" s="21"/>
      <c r="F4" s="21"/>
      <c r="G4" s="21"/>
      <c r="H4" s="22"/>
    </row>
    <row r="5" spans="1:15" ht="10.5" customHeight="1">
      <c r="A5" s="448"/>
      <c r="B5" s="454"/>
      <c r="C5" s="476"/>
      <c r="D5" s="477"/>
      <c r="E5" s="480" t="s">
        <v>406</v>
      </c>
      <c r="F5" s="481"/>
      <c r="G5" s="21"/>
      <c r="H5" s="22"/>
    </row>
    <row r="6" spans="1:15" ht="10.5" customHeight="1">
      <c r="A6" s="448"/>
      <c r="B6" s="454"/>
      <c r="C6" s="478"/>
      <c r="D6" s="479"/>
      <c r="E6" s="478"/>
      <c r="F6" s="479"/>
      <c r="G6" s="474" t="s">
        <v>279</v>
      </c>
      <c r="H6" s="475"/>
    </row>
    <row r="7" spans="1:15" ht="10.5" customHeight="1">
      <c r="A7" s="449"/>
      <c r="B7" s="455"/>
      <c r="C7" s="377" t="s">
        <v>53</v>
      </c>
      <c r="D7" s="108" t="s">
        <v>85</v>
      </c>
      <c r="E7" s="377" t="s">
        <v>53</v>
      </c>
      <c r="F7" s="108" t="s">
        <v>85</v>
      </c>
      <c r="G7" s="377" t="s">
        <v>53</v>
      </c>
      <c r="H7" s="108" t="s">
        <v>85</v>
      </c>
    </row>
    <row r="8" spans="1:15" ht="9.75" customHeight="1">
      <c r="A8" s="2" t="s">
        <v>131</v>
      </c>
      <c r="B8" s="58">
        <v>5145.5227000000004</v>
      </c>
      <c r="C8" s="58">
        <v>927.89710000000002</v>
      </c>
      <c r="D8" s="29">
        <v>0.18029999999999999</v>
      </c>
      <c r="E8" s="58">
        <v>800.03790000000004</v>
      </c>
      <c r="F8" s="29">
        <v>0.1555</v>
      </c>
      <c r="G8" s="58">
        <v>739.20360000000005</v>
      </c>
      <c r="H8" s="29">
        <v>0.14369999999999999</v>
      </c>
      <c r="I8" s="432"/>
      <c r="J8" s="432"/>
      <c r="K8" s="432"/>
      <c r="L8" s="432"/>
      <c r="M8" s="432"/>
      <c r="N8" s="432"/>
      <c r="O8" s="432"/>
    </row>
    <row r="9" spans="1:15" ht="9.75" customHeight="1">
      <c r="A9" s="44" t="s">
        <v>130</v>
      </c>
      <c r="B9" s="58">
        <v>3154.1592999999998</v>
      </c>
      <c r="C9" s="58">
        <v>570.20510000000002</v>
      </c>
      <c r="D9" s="29">
        <v>0.18079999999999999</v>
      </c>
      <c r="E9" s="58">
        <v>493.41160000000002</v>
      </c>
      <c r="F9" s="29">
        <v>0.15640000000000001</v>
      </c>
      <c r="G9" s="58">
        <v>453.84399999999999</v>
      </c>
      <c r="H9" s="29">
        <v>0.1439</v>
      </c>
      <c r="I9" s="432"/>
      <c r="J9" s="432"/>
      <c r="K9" s="432"/>
      <c r="L9" s="432"/>
      <c r="M9" s="432"/>
      <c r="N9" s="432"/>
      <c r="O9" s="432"/>
    </row>
    <row r="10" spans="1:15" ht="9.75" customHeight="1">
      <c r="A10" s="3" t="s">
        <v>0</v>
      </c>
      <c r="B10" s="68">
        <v>8299.6820000000007</v>
      </c>
      <c r="C10" s="68">
        <v>1498.1022</v>
      </c>
      <c r="D10" s="60">
        <v>0.18049999999999999</v>
      </c>
      <c r="E10" s="68">
        <v>1293.4495000000002</v>
      </c>
      <c r="F10" s="60">
        <v>0.15579999999999999</v>
      </c>
      <c r="G10" s="68">
        <v>1193.0476000000001</v>
      </c>
      <c r="H10" s="60">
        <v>0.14369999999999999</v>
      </c>
      <c r="I10" s="432"/>
      <c r="J10" s="432"/>
      <c r="K10" s="432"/>
      <c r="L10" s="432"/>
      <c r="M10" s="432"/>
      <c r="N10" s="432"/>
      <c r="O10" s="432"/>
    </row>
    <row r="11" spans="1:15" ht="9" customHeight="1">
      <c r="B11" s="9"/>
      <c r="C11" s="9"/>
      <c r="D11" s="9"/>
      <c r="E11" s="9"/>
      <c r="F11" s="9"/>
      <c r="G11" s="9"/>
    </row>
    <row r="12" spans="1:15" ht="66" customHeight="1">
      <c r="A12" s="451" t="s">
        <v>605</v>
      </c>
      <c r="B12" s="451"/>
      <c r="C12" s="451"/>
      <c r="D12" s="451"/>
      <c r="E12" s="451"/>
      <c r="F12" s="451"/>
      <c r="G12" s="451"/>
      <c r="H12" s="451"/>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0"/>
  <sheetViews>
    <sheetView showGridLines="0" zoomScale="120" zoomScaleNormal="120" workbookViewId="0"/>
  </sheetViews>
  <sheetFormatPr defaultColWidth="9.140625" defaultRowHeight="8.25"/>
  <cols>
    <col min="1" max="1" width="16.7109375" style="2" customWidth="1"/>
    <col min="2" max="6" width="9.7109375" style="2" customWidth="1"/>
    <col min="7" max="16384" width="9.140625" style="2"/>
  </cols>
  <sheetData>
    <row r="1" spans="1:13" ht="15" customHeight="1">
      <c r="A1" s="242" t="s">
        <v>261</v>
      </c>
      <c r="B1" s="79"/>
      <c r="C1" s="79"/>
      <c r="D1" s="79"/>
      <c r="E1" s="79"/>
      <c r="F1" s="79"/>
      <c r="G1" s="79"/>
      <c r="H1" s="79"/>
      <c r="I1" s="79"/>
      <c r="J1" s="79"/>
      <c r="K1" s="79"/>
      <c r="L1" s="79"/>
      <c r="M1" s="79"/>
    </row>
    <row r="2" spans="1:13" ht="9" customHeight="1">
      <c r="A2" s="243" t="s">
        <v>98</v>
      </c>
      <c r="B2" s="78"/>
      <c r="C2" s="78"/>
      <c r="D2" s="78"/>
      <c r="E2" s="78"/>
      <c r="F2" s="78"/>
      <c r="G2" s="78"/>
      <c r="H2" s="78"/>
      <c r="I2" s="78"/>
      <c r="J2" s="78"/>
      <c r="K2" s="78"/>
      <c r="L2" s="78"/>
      <c r="M2" s="78"/>
    </row>
    <row r="3" spans="1:13" ht="4.5" customHeight="1">
      <c r="A3" s="273"/>
      <c r="B3" s="104"/>
      <c r="C3" s="104"/>
      <c r="D3" s="104"/>
      <c r="E3" s="104"/>
      <c r="F3" s="104"/>
    </row>
    <row r="4" spans="1:13" ht="15" customHeight="1">
      <c r="A4" s="109" t="s">
        <v>28</v>
      </c>
      <c r="B4" s="95" t="s">
        <v>428</v>
      </c>
      <c r="C4" s="95" t="s">
        <v>555</v>
      </c>
      <c r="D4" s="95" t="s">
        <v>612</v>
      </c>
      <c r="E4" s="95" t="s">
        <v>620</v>
      </c>
      <c r="F4" s="95" t="s">
        <v>636</v>
      </c>
    </row>
    <row r="5" spans="1:13" ht="9.75" customHeight="1">
      <c r="A5" s="44" t="s">
        <v>187</v>
      </c>
      <c r="B5" s="25">
        <v>1</v>
      </c>
      <c r="C5" s="25">
        <v>1</v>
      </c>
      <c r="D5" s="25">
        <v>2</v>
      </c>
      <c r="E5" s="203">
        <v>3</v>
      </c>
      <c r="F5" s="26">
        <v>3</v>
      </c>
    </row>
    <row r="6" spans="1:13" ht="9.75" customHeight="1">
      <c r="A6" s="44" t="s">
        <v>188</v>
      </c>
      <c r="B6" s="25">
        <v>80</v>
      </c>
      <c r="C6" s="25">
        <v>81</v>
      </c>
      <c r="D6" s="25">
        <v>82</v>
      </c>
      <c r="E6" s="204">
        <v>83</v>
      </c>
      <c r="F6" s="26">
        <v>84</v>
      </c>
    </row>
    <row r="7" spans="1:13" ht="9.75" customHeight="1">
      <c r="A7" s="44" t="s">
        <v>183</v>
      </c>
      <c r="B7" s="25">
        <v>28</v>
      </c>
      <c r="C7" s="25">
        <v>28</v>
      </c>
      <c r="D7" s="25">
        <v>30</v>
      </c>
      <c r="E7" s="204">
        <v>25</v>
      </c>
      <c r="F7" s="26">
        <v>26</v>
      </c>
    </row>
    <row r="8" spans="1:13" ht="9.75" customHeight="1">
      <c r="A8" s="3" t="s">
        <v>0</v>
      </c>
      <c r="B8" s="4">
        <v>109</v>
      </c>
      <c r="C8" s="4">
        <v>110</v>
      </c>
      <c r="D8" s="4">
        <v>114</v>
      </c>
      <c r="E8" s="220">
        <v>111</v>
      </c>
      <c r="F8" s="71">
        <v>113</v>
      </c>
    </row>
    <row r="9" spans="1:13" ht="9" customHeight="1"/>
    <row r="10" spans="1:13" ht="66" customHeight="1">
      <c r="A10" s="451" t="s">
        <v>660</v>
      </c>
      <c r="B10" s="451"/>
      <c r="C10" s="451"/>
      <c r="D10" s="451"/>
      <c r="E10" s="451"/>
      <c r="F10" s="451"/>
      <c r="G10" s="23"/>
      <c r="H10" s="23"/>
      <c r="I10" s="23"/>
    </row>
  </sheetData>
  <mergeCells count="1">
    <mergeCell ref="A10:F10"/>
  </mergeCells>
  <pageMargins left="0.78740157480314965" right="0.78740157480314965" top="0.43307086614173229" bottom="0.47244094488188976" header="0" footer="0"/>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26"/>
  <sheetViews>
    <sheetView showGridLines="0" zoomScale="120" zoomScaleNormal="120" workbookViewId="0"/>
  </sheetViews>
  <sheetFormatPr defaultColWidth="9.140625" defaultRowHeight="8.25"/>
  <cols>
    <col min="1" max="1" width="9.7109375" style="2" customWidth="1"/>
    <col min="2" max="4" width="16.7109375" style="2" customWidth="1"/>
    <col min="5" max="16384" width="9.140625" style="2"/>
  </cols>
  <sheetData>
    <row r="1" spans="1:12" ht="15" customHeight="1">
      <c r="A1" s="242" t="s">
        <v>262</v>
      </c>
      <c r="B1" s="79"/>
      <c r="C1" s="79"/>
      <c r="D1" s="79"/>
      <c r="E1" s="79"/>
      <c r="F1" s="79"/>
      <c r="G1" s="79"/>
      <c r="H1" s="79"/>
      <c r="I1" s="79"/>
      <c r="J1" s="79"/>
      <c r="K1" s="79"/>
      <c r="L1" s="79"/>
    </row>
    <row r="2" spans="1:12" ht="9" customHeight="1">
      <c r="A2" s="243" t="s">
        <v>98</v>
      </c>
      <c r="B2" s="78"/>
      <c r="C2" s="78"/>
      <c r="D2" s="78"/>
      <c r="E2" s="78"/>
      <c r="F2" s="78"/>
      <c r="G2" s="78"/>
      <c r="H2" s="78"/>
      <c r="I2" s="78"/>
      <c r="J2" s="78"/>
      <c r="K2" s="78"/>
      <c r="L2" s="78"/>
    </row>
    <row r="3" spans="1:12" ht="4.5" customHeight="1">
      <c r="A3" s="273"/>
      <c r="B3" s="104"/>
      <c r="C3" s="104"/>
      <c r="D3" s="104"/>
    </row>
    <row r="4" spans="1:12" ht="21.6" customHeight="1">
      <c r="A4" s="175" t="s">
        <v>644</v>
      </c>
      <c r="B4" s="110" t="s">
        <v>189</v>
      </c>
      <c r="C4" s="381" t="s">
        <v>188</v>
      </c>
      <c r="D4" s="386" t="s">
        <v>183</v>
      </c>
    </row>
    <row r="5" spans="1:12" ht="9.75" customHeight="1">
      <c r="A5" s="44" t="s">
        <v>1</v>
      </c>
      <c r="B5" s="25" t="s">
        <v>190</v>
      </c>
      <c r="C5" s="25">
        <v>4</v>
      </c>
      <c r="D5" s="25">
        <v>3</v>
      </c>
    </row>
    <row r="6" spans="1:12" ht="9.75" customHeight="1">
      <c r="A6" s="44" t="s">
        <v>2</v>
      </c>
      <c r="B6" s="25">
        <v>1</v>
      </c>
      <c r="C6" s="25">
        <v>15</v>
      </c>
      <c r="D6" s="25">
        <v>5</v>
      </c>
    </row>
    <row r="7" spans="1:12" ht="9.75" customHeight="1">
      <c r="A7" s="44" t="s">
        <v>3</v>
      </c>
      <c r="B7" s="25" t="s">
        <v>190</v>
      </c>
      <c r="C7" s="25">
        <v>1</v>
      </c>
      <c r="D7" s="25">
        <v>2</v>
      </c>
    </row>
    <row r="8" spans="1:12" ht="9.75" customHeight="1">
      <c r="A8" s="44" t="s">
        <v>4</v>
      </c>
      <c r="B8" s="25" t="s">
        <v>190</v>
      </c>
      <c r="C8" s="25">
        <v>4</v>
      </c>
      <c r="D8" s="25">
        <v>2</v>
      </c>
    </row>
    <row r="9" spans="1:12" ht="9.75" customHeight="1">
      <c r="A9" s="44" t="s">
        <v>5</v>
      </c>
      <c r="B9" s="25" t="s">
        <v>190</v>
      </c>
      <c r="C9" s="25">
        <v>4</v>
      </c>
      <c r="D9" s="25" t="s">
        <v>190</v>
      </c>
    </row>
    <row r="10" spans="1:12" ht="9.75" customHeight="1">
      <c r="A10" s="44" t="s">
        <v>6</v>
      </c>
      <c r="B10" s="25" t="s">
        <v>190</v>
      </c>
      <c r="C10" s="25">
        <v>12</v>
      </c>
      <c r="D10" s="25" t="s">
        <v>190</v>
      </c>
    </row>
    <row r="11" spans="1:12" ht="9.75" customHeight="1">
      <c r="A11" s="44" t="s">
        <v>7</v>
      </c>
      <c r="B11" s="25" t="s">
        <v>190</v>
      </c>
      <c r="C11" s="25">
        <v>9</v>
      </c>
      <c r="D11" s="25">
        <v>2</v>
      </c>
    </row>
    <row r="12" spans="1:12" ht="9.75" customHeight="1">
      <c r="A12" s="44" t="s">
        <v>8</v>
      </c>
      <c r="B12" s="25">
        <v>1</v>
      </c>
      <c r="C12" s="25">
        <v>11</v>
      </c>
      <c r="D12" s="25" t="s">
        <v>190</v>
      </c>
    </row>
    <row r="13" spans="1:12" ht="9.75" customHeight="1">
      <c r="A13" s="44" t="s">
        <v>9</v>
      </c>
      <c r="B13" s="25" t="s">
        <v>190</v>
      </c>
      <c r="C13" s="25">
        <v>2</v>
      </c>
      <c r="D13" s="25">
        <v>1</v>
      </c>
    </row>
    <row r="14" spans="1:12" ht="9.75" customHeight="1">
      <c r="A14" s="44" t="s">
        <v>10</v>
      </c>
      <c r="B14" s="25">
        <v>1</v>
      </c>
      <c r="C14" s="25">
        <v>1</v>
      </c>
      <c r="D14" s="25">
        <v>1</v>
      </c>
    </row>
    <row r="15" spans="1:12" ht="9.75" customHeight="1">
      <c r="A15" s="44" t="s">
        <v>11</v>
      </c>
      <c r="B15" s="25" t="s">
        <v>190</v>
      </c>
      <c r="C15" s="25">
        <v>1</v>
      </c>
      <c r="D15" s="25">
        <v>1</v>
      </c>
    </row>
    <row r="16" spans="1:12" ht="9.75" customHeight="1">
      <c r="A16" s="44" t="s">
        <v>12</v>
      </c>
      <c r="B16" s="25" t="s">
        <v>190</v>
      </c>
      <c r="C16" s="25">
        <v>2</v>
      </c>
      <c r="D16" s="25">
        <v>3</v>
      </c>
    </row>
    <row r="17" spans="1:6" ht="9.75" customHeight="1">
      <c r="A17" s="44" t="s">
        <v>13</v>
      </c>
      <c r="B17" s="25" t="s">
        <v>190</v>
      </c>
      <c r="C17" s="25">
        <v>3</v>
      </c>
      <c r="D17" s="25" t="s">
        <v>190</v>
      </c>
    </row>
    <row r="18" spans="1:6" ht="9.75" customHeight="1">
      <c r="A18" s="44" t="s">
        <v>14</v>
      </c>
      <c r="B18" s="25" t="s">
        <v>190</v>
      </c>
      <c r="C18" s="25">
        <v>3</v>
      </c>
      <c r="D18" s="25">
        <v>3</v>
      </c>
    </row>
    <row r="19" spans="1:6" ht="9.75" customHeight="1">
      <c r="A19" s="44" t="s">
        <v>15</v>
      </c>
      <c r="B19" s="25" t="s">
        <v>190</v>
      </c>
      <c r="C19" s="25">
        <v>6</v>
      </c>
      <c r="D19" s="25" t="s">
        <v>190</v>
      </c>
    </row>
    <row r="20" spans="1:6" ht="9.75" customHeight="1">
      <c r="A20" s="44" t="s">
        <v>16</v>
      </c>
      <c r="B20" s="25" t="s">
        <v>190</v>
      </c>
      <c r="C20" s="25">
        <v>3</v>
      </c>
      <c r="D20" s="25" t="s">
        <v>190</v>
      </c>
    </row>
    <row r="21" spans="1:6" ht="9.75" customHeight="1">
      <c r="A21" s="44" t="s">
        <v>17</v>
      </c>
      <c r="B21" s="25" t="s">
        <v>190</v>
      </c>
      <c r="C21" s="25">
        <v>1</v>
      </c>
      <c r="D21" s="25">
        <v>2</v>
      </c>
    </row>
    <row r="22" spans="1:6" ht="9.75" customHeight="1">
      <c r="A22" s="44" t="s">
        <v>97</v>
      </c>
      <c r="B22" s="25" t="s">
        <v>190</v>
      </c>
      <c r="C22" s="25" t="s">
        <v>190</v>
      </c>
      <c r="D22" s="25" t="s">
        <v>190</v>
      </c>
    </row>
    <row r="23" spans="1:6" ht="9.75" customHeight="1">
      <c r="A23" s="44" t="s">
        <v>18</v>
      </c>
      <c r="B23" s="25" t="s">
        <v>190</v>
      </c>
      <c r="C23" s="25">
        <v>2</v>
      </c>
      <c r="D23" s="25">
        <v>1</v>
      </c>
    </row>
    <row r="24" spans="1:6" ht="9.75" customHeight="1">
      <c r="A24" s="48" t="s">
        <v>0</v>
      </c>
      <c r="B24" s="27">
        <v>3</v>
      </c>
      <c r="C24" s="27">
        <v>84</v>
      </c>
      <c r="D24" s="27">
        <v>26</v>
      </c>
    </row>
    <row r="25" spans="1:6" ht="9" customHeight="1"/>
    <row r="26" spans="1:6" ht="49.5" customHeight="1">
      <c r="A26" s="451" t="s">
        <v>606</v>
      </c>
      <c r="B26" s="451"/>
      <c r="C26" s="451"/>
      <c r="D26" s="451"/>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2" t="s">
        <v>285</v>
      </c>
      <c r="B1" s="79"/>
      <c r="C1" s="79"/>
      <c r="D1" s="79"/>
      <c r="E1" s="79"/>
      <c r="F1" s="79"/>
      <c r="G1" s="79"/>
      <c r="H1" s="79"/>
    </row>
    <row r="2" spans="1:8" ht="9" customHeight="1">
      <c r="A2" s="243" t="s">
        <v>98</v>
      </c>
      <c r="B2" s="78"/>
      <c r="C2" s="78"/>
      <c r="D2" s="78"/>
      <c r="E2" s="78"/>
      <c r="F2" s="78"/>
      <c r="G2" s="78"/>
      <c r="H2" s="78"/>
    </row>
    <row r="3" spans="1:8" ht="4.5" customHeight="1">
      <c r="A3" s="273"/>
      <c r="B3" s="104"/>
      <c r="C3" s="104"/>
      <c r="D3" s="104"/>
    </row>
    <row r="4" spans="1:8" ht="21.6" customHeight="1">
      <c r="A4" s="175" t="s">
        <v>645</v>
      </c>
      <c r="B4" s="110" t="s">
        <v>548</v>
      </c>
      <c r="C4" s="381" t="s">
        <v>188</v>
      </c>
      <c r="D4" s="386" t="s">
        <v>183</v>
      </c>
    </row>
    <row r="5" spans="1:8" ht="9.75" customHeight="1">
      <c r="A5" s="44" t="s">
        <v>127</v>
      </c>
      <c r="B5" s="25">
        <v>1</v>
      </c>
      <c r="C5" s="25">
        <v>13</v>
      </c>
      <c r="D5" s="25">
        <v>5</v>
      </c>
    </row>
    <row r="6" spans="1:8" ht="9.75" customHeight="1">
      <c r="A6" s="44" t="s">
        <v>128</v>
      </c>
    </row>
    <row r="7" spans="1:8" ht="9.75" customHeight="1">
      <c r="A7" s="34" t="s">
        <v>291</v>
      </c>
      <c r="B7" s="2">
        <v>2</v>
      </c>
      <c r="C7" s="2">
        <v>42</v>
      </c>
      <c r="D7" s="2">
        <v>13</v>
      </c>
    </row>
    <row r="8" spans="1:8" ht="9.75" customHeight="1">
      <c r="A8" s="34" t="s">
        <v>416</v>
      </c>
      <c r="B8" s="25" t="s">
        <v>190</v>
      </c>
      <c r="C8" s="2">
        <v>12</v>
      </c>
      <c r="D8" s="2">
        <v>5</v>
      </c>
    </row>
    <row r="9" spans="1:8" ht="9.75" customHeight="1">
      <c r="A9" s="34" t="s">
        <v>417</v>
      </c>
      <c r="B9" s="25" t="s">
        <v>190</v>
      </c>
      <c r="C9" s="2">
        <v>4</v>
      </c>
      <c r="D9" s="2">
        <v>2</v>
      </c>
    </row>
    <row r="10" spans="1:8" ht="9.75" customHeight="1">
      <c r="A10" s="34" t="s">
        <v>409</v>
      </c>
      <c r="B10" s="25" t="s">
        <v>190</v>
      </c>
      <c r="C10" s="25">
        <v>13</v>
      </c>
      <c r="D10" s="9">
        <v>1</v>
      </c>
    </row>
    <row r="11" spans="1:8" ht="9.75" customHeight="1">
      <c r="A11" s="48" t="s">
        <v>0</v>
      </c>
      <c r="B11" s="27">
        <v>3</v>
      </c>
      <c r="C11" s="27">
        <v>84</v>
      </c>
      <c r="D11" s="27">
        <v>26</v>
      </c>
    </row>
    <row r="13" spans="1:8" ht="74.25" customHeight="1">
      <c r="A13" s="451" t="s">
        <v>607</v>
      </c>
      <c r="B13" s="451"/>
      <c r="C13" s="451"/>
      <c r="D13" s="451"/>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7"/>
  <sheetViews>
    <sheetView showGridLines="0" zoomScale="120" zoomScaleNormal="120" workbookViewId="0"/>
  </sheetViews>
  <sheetFormatPr defaultColWidth="9.140625" defaultRowHeight="8.25"/>
  <cols>
    <col min="1" max="16384" width="9.140625" style="32"/>
  </cols>
  <sheetData>
    <row r="1" spans="1:14" ht="15" customHeight="1">
      <c r="A1" s="269" t="s">
        <v>318</v>
      </c>
      <c r="B1" s="76"/>
      <c r="C1" s="76"/>
      <c r="D1" s="76"/>
      <c r="E1" s="76"/>
      <c r="F1" s="76"/>
      <c r="G1" s="76"/>
      <c r="H1" s="76"/>
      <c r="I1" s="76"/>
      <c r="J1" s="76"/>
      <c r="K1" s="76"/>
      <c r="L1" s="76"/>
      <c r="M1" s="76"/>
      <c r="N1" s="76"/>
    </row>
    <row r="2" spans="1:14" ht="9" customHeight="1">
      <c r="A2" s="312" t="s">
        <v>144</v>
      </c>
      <c r="B2" s="75"/>
      <c r="C2" s="75"/>
      <c r="D2" s="75"/>
      <c r="E2" s="75"/>
      <c r="F2" s="75"/>
      <c r="G2" s="75"/>
      <c r="H2" s="75"/>
      <c r="I2" s="75"/>
      <c r="J2" s="75"/>
      <c r="K2" s="75"/>
      <c r="L2" s="75"/>
      <c r="M2" s="75"/>
      <c r="N2" s="75"/>
    </row>
    <row r="3" spans="1:14" ht="4.5" customHeight="1">
      <c r="A3" s="36"/>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1.25" customHeight="1">
      <c r="A27" s="451" t="s">
        <v>601</v>
      </c>
      <c r="B27" s="451"/>
      <c r="C27" s="451"/>
      <c r="D27" s="451"/>
      <c r="E27" s="451"/>
      <c r="F27" s="451"/>
      <c r="G27" s="451"/>
      <c r="H27" s="451"/>
      <c r="I27" s="451"/>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2" t="s">
        <v>263</v>
      </c>
      <c r="B1" s="79"/>
      <c r="C1" s="79"/>
      <c r="D1" s="79"/>
      <c r="E1" s="79"/>
      <c r="F1" s="79"/>
      <c r="G1" s="79"/>
      <c r="H1" s="79"/>
    </row>
    <row r="2" spans="1:8" ht="9" customHeight="1">
      <c r="A2" s="243" t="s">
        <v>98</v>
      </c>
      <c r="B2" s="78"/>
      <c r="C2" s="78"/>
      <c r="D2" s="78"/>
      <c r="E2" s="78"/>
      <c r="F2" s="78"/>
      <c r="G2" s="78"/>
      <c r="H2" s="78"/>
    </row>
    <row r="3" spans="1:8" ht="4.5" customHeight="1">
      <c r="A3" s="273"/>
      <c r="B3" s="104"/>
      <c r="C3" s="104"/>
      <c r="D3" s="104"/>
    </row>
    <row r="4" spans="1:8" ht="21.6" customHeight="1">
      <c r="A4" s="175" t="s">
        <v>645</v>
      </c>
      <c r="B4" s="110" t="s">
        <v>189</v>
      </c>
      <c r="C4" s="381" t="s">
        <v>188</v>
      </c>
      <c r="D4" s="386" t="s">
        <v>183</v>
      </c>
    </row>
    <row r="5" spans="1:8" ht="9.75" customHeight="1">
      <c r="A5" s="44" t="s">
        <v>129</v>
      </c>
    </row>
    <row r="6" spans="1:8" ht="9.75" customHeight="1">
      <c r="A6" s="34" t="s">
        <v>141</v>
      </c>
      <c r="B6" s="25">
        <v>2</v>
      </c>
      <c r="C6" s="25">
        <v>16</v>
      </c>
      <c r="D6" s="25">
        <v>10</v>
      </c>
    </row>
    <row r="7" spans="1:8" ht="9.75" customHeight="1">
      <c r="A7" s="34" t="s">
        <v>143</v>
      </c>
      <c r="B7" s="25" t="s">
        <v>190</v>
      </c>
      <c r="C7" s="25">
        <v>33</v>
      </c>
      <c r="D7" s="25">
        <v>13</v>
      </c>
    </row>
    <row r="8" spans="1:8" ht="9.75" customHeight="1">
      <c r="A8" s="34" t="s">
        <v>142</v>
      </c>
      <c r="B8" s="25">
        <v>1</v>
      </c>
      <c r="C8" s="25">
        <v>9</v>
      </c>
      <c r="D8" s="25">
        <v>3</v>
      </c>
    </row>
    <row r="9" spans="1:8" ht="9.75" customHeight="1">
      <c r="A9" s="34" t="s">
        <v>293</v>
      </c>
      <c r="B9" s="25" t="s">
        <v>190</v>
      </c>
      <c r="C9" s="25">
        <v>18</v>
      </c>
      <c r="D9" s="25" t="s">
        <v>190</v>
      </c>
    </row>
    <row r="10" spans="1:8" ht="9.75" customHeight="1">
      <c r="A10" s="44" t="s">
        <v>115</v>
      </c>
      <c r="B10" s="25" t="s">
        <v>190</v>
      </c>
      <c r="C10" s="25">
        <v>8</v>
      </c>
      <c r="D10" s="25" t="s">
        <v>190</v>
      </c>
    </row>
    <row r="11" spans="1:8" ht="9.75" customHeight="1">
      <c r="A11" s="48" t="s">
        <v>0</v>
      </c>
      <c r="B11" s="27">
        <v>3</v>
      </c>
      <c r="C11" s="27">
        <v>84</v>
      </c>
      <c r="D11" s="27">
        <v>26</v>
      </c>
    </row>
    <row r="13" spans="1:8" ht="49.5" customHeight="1">
      <c r="A13" s="451" t="s">
        <v>608</v>
      </c>
      <c r="B13" s="451"/>
      <c r="C13" s="451"/>
      <c r="D13" s="451"/>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24"/>
  <sheetViews>
    <sheetView showGridLines="0" zoomScale="120" zoomScaleNormal="120" workbookViewId="0"/>
  </sheetViews>
  <sheetFormatPr defaultColWidth="9.140625" defaultRowHeight="9" customHeight="1"/>
  <cols>
    <col min="1" max="1" width="41.7109375" style="114" customWidth="1"/>
    <col min="2" max="6" width="9.7109375" style="114" customWidth="1"/>
    <col min="7" max="16384" width="9.140625" style="114"/>
  </cols>
  <sheetData>
    <row r="1" spans="1:12" ht="15" customHeight="1">
      <c r="A1" s="268" t="s">
        <v>211</v>
      </c>
      <c r="B1" s="131"/>
      <c r="C1" s="131"/>
      <c r="D1" s="131"/>
      <c r="E1" s="131"/>
    </row>
    <row r="2" spans="1:12" ht="9" customHeight="1">
      <c r="A2" s="311" t="s">
        <v>100</v>
      </c>
      <c r="B2" s="130"/>
      <c r="C2" s="130"/>
      <c r="D2" s="130"/>
      <c r="E2" s="130"/>
    </row>
    <row r="3" spans="1:12" ht="4.5" customHeight="1">
      <c r="A3" s="272"/>
      <c r="B3" s="129"/>
      <c r="C3" s="129"/>
      <c r="D3" s="129"/>
      <c r="E3" s="129"/>
      <c r="F3" s="129"/>
    </row>
    <row r="4" spans="1:12" ht="15" customHeight="1">
      <c r="A4" s="128" t="s">
        <v>210</v>
      </c>
      <c r="B4" s="177" t="s">
        <v>428</v>
      </c>
      <c r="C4" s="227" t="s">
        <v>555</v>
      </c>
      <c r="D4" s="177" t="s">
        <v>612</v>
      </c>
      <c r="E4" s="227" t="s">
        <v>620</v>
      </c>
      <c r="F4" s="177" t="s">
        <v>636</v>
      </c>
    </row>
    <row r="5" spans="1:12" ht="9.75" customHeight="1">
      <c r="A5" s="121" t="s">
        <v>200</v>
      </c>
      <c r="B5" s="118">
        <v>22592.349699999999</v>
      </c>
      <c r="C5" s="118">
        <v>22606.1165</v>
      </c>
      <c r="D5" s="118">
        <v>23957.3531</v>
      </c>
      <c r="E5" s="205">
        <v>23742.473999999998</v>
      </c>
      <c r="F5" s="190">
        <v>24062.316200000001</v>
      </c>
      <c r="G5" s="432"/>
      <c r="H5" s="432"/>
      <c r="I5" s="432"/>
      <c r="J5" s="432"/>
      <c r="K5" s="432"/>
    </row>
    <row r="6" spans="1:12" ht="9.75" customHeight="1">
      <c r="A6" s="120" t="s">
        <v>209</v>
      </c>
      <c r="B6" s="118">
        <v>18566.0432</v>
      </c>
      <c r="C6" s="118">
        <v>18761.709599999998</v>
      </c>
      <c r="D6" s="118">
        <v>19809.776300000001</v>
      </c>
      <c r="E6" s="206">
        <v>19567.823499999999</v>
      </c>
      <c r="F6" s="190">
        <v>19816.827600000001</v>
      </c>
      <c r="G6" s="432"/>
      <c r="H6" s="432"/>
      <c r="I6" s="432"/>
      <c r="J6" s="432"/>
      <c r="K6" s="432"/>
    </row>
    <row r="7" spans="1:12" ht="9.75" customHeight="1">
      <c r="A7" s="120" t="s">
        <v>38</v>
      </c>
      <c r="B7" s="118" t="s">
        <v>274</v>
      </c>
      <c r="C7" s="118" t="s">
        <v>274</v>
      </c>
      <c r="D7" s="118" t="s">
        <v>274</v>
      </c>
      <c r="E7" s="206" t="s">
        <v>274</v>
      </c>
      <c r="F7" s="190" t="s">
        <v>274</v>
      </c>
      <c r="G7" s="432"/>
      <c r="H7" s="432"/>
      <c r="I7" s="432"/>
      <c r="J7" s="432"/>
      <c r="K7" s="432"/>
    </row>
    <row r="8" spans="1:12" ht="9.75" customHeight="1">
      <c r="A8" s="120" t="s">
        <v>208</v>
      </c>
      <c r="B8" s="118">
        <v>1536.38</v>
      </c>
      <c r="C8" s="118">
        <v>1395.6641</v>
      </c>
      <c r="D8" s="118">
        <v>1673.4439</v>
      </c>
      <c r="E8" s="206">
        <v>1712.3712</v>
      </c>
      <c r="F8" s="190">
        <v>1766.9539</v>
      </c>
      <c r="G8" s="432"/>
      <c r="H8" s="432"/>
      <c r="I8" s="432"/>
      <c r="J8" s="432"/>
      <c r="K8" s="432"/>
    </row>
    <row r="9" spans="1:12" ht="9.75" customHeight="1">
      <c r="A9" s="120" t="s">
        <v>207</v>
      </c>
      <c r="B9" s="118">
        <v>1653.2271000000001</v>
      </c>
      <c r="C9" s="118">
        <v>1699.2791</v>
      </c>
      <c r="D9" s="118">
        <v>1791.2969000000001</v>
      </c>
      <c r="E9" s="206">
        <v>1825.6926000000001</v>
      </c>
      <c r="F9" s="190">
        <v>1870.3372999999999</v>
      </c>
      <c r="G9" s="432"/>
      <c r="H9" s="432"/>
      <c r="I9" s="432"/>
      <c r="J9" s="432"/>
      <c r="K9" s="432"/>
    </row>
    <row r="10" spans="1:12" ht="19.5" customHeight="1">
      <c r="A10" s="127" t="s">
        <v>206</v>
      </c>
      <c r="B10" s="126" t="s">
        <v>274</v>
      </c>
      <c r="C10" s="126" t="s">
        <v>274</v>
      </c>
      <c r="D10" s="126" t="s">
        <v>274</v>
      </c>
      <c r="E10" s="207" t="s">
        <v>274</v>
      </c>
      <c r="F10" s="190" t="s">
        <v>274</v>
      </c>
      <c r="G10" s="432"/>
      <c r="H10" s="432"/>
      <c r="I10" s="432"/>
      <c r="J10" s="432"/>
      <c r="K10" s="432"/>
    </row>
    <row r="11" spans="1:12" ht="9.75" customHeight="1">
      <c r="A11" s="125" t="s">
        <v>205</v>
      </c>
      <c r="B11" s="123"/>
      <c r="C11" s="123"/>
      <c r="D11" s="123"/>
      <c r="E11" s="208"/>
      <c r="F11" s="191"/>
      <c r="G11" s="432"/>
      <c r="H11" s="432"/>
      <c r="I11" s="432"/>
      <c r="J11" s="432"/>
      <c r="K11" s="432"/>
    </row>
    <row r="12" spans="1:12" ht="9.75" customHeight="1">
      <c r="A12" s="121" t="s">
        <v>202</v>
      </c>
      <c r="B12" s="118">
        <v>1144.3856000000001</v>
      </c>
      <c r="C12" s="118">
        <v>1185.5536999999999</v>
      </c>
      <c r="D12" s="118">
        <v>1241.7815000000001</v>
      </c>
      <c r="E12" s="206">
        <v>1232.4085</v>
      </c>
      <c r="F12" s="190">
        <v>1254.6876999999999</v>
      </c>
      <c r="G12" s="432"/>
      <c r="H12" s="432"/>
      <c r="I12" s="432"/>
      <c r="J12" s="432"/>
      <c r="K12" s="432"/>
    </row>
    <row r="13" spans="1:12" ht="9.75" customHeight="1">
      <c r="A13" s="121" t="s">
        <v>201</v>
      </c>
      <c r="B13" s="118">
        <v>22391.525000000001</v>
      </c>
      <c r="C13" s="118">
        <v>22398.8858</v>
      </c>
      <c r="D13" s="118">
        <v>23744.2628</v>
      </c>
      <c r="E13" s="206">
        <v>23532.499800000001</v>
      </c>
      <c r="F13" s="190">
        <v>23854.761999999999</v>
      </c>
      <c r="G13" s="432"/>
      <c r="H13" s="432"/>
      <c r="I13" s="432"/>
      <c r="J13" s="432"/>
      <c r="K13" s="432"/>
    </row>
    <row r="14" spans="1:12" ht="9.75" customHeight="1">
      <c r="A14" s="120" t="s">
        <v>200</v>
      </c>
      <c r="B14" s="118">
        <v>22592.349699999999</v>
      </c>
      <c r="C14" s="118">
        <v>22606.1165</v>
      </c>
      <c r="D14" s="118">
        <v>23957.3531</v>
      </c>
      <c r="E14" s="206">
        <v>23742.473999999998</v>
      </c>
      <c r="F14" s="190">
        <v>24062.316200000001</v>
      </c>
      <c r="G14" s="432"/>
      <c r="H14" s="432"/>
      <c r="I14" s="432"/>
      <c r="J14" s="432"/>
      <c r="K14" s="432"/>
    </row>
    <row r="15" spans="1:12" ht="9.75" customHeight="1">
      <c r="A15" s="119" t="s">
        <v>199</v>
      </c>
      <c r="B15" s="118">
        <v>-200.8246</v>
      </c>
      <c r="C15" s="118">
        <v>-207.23070000000001</v>
      </c>
      <c r="D15" s="118">
        <v>-213.09020000000001</v>
      </c>
      <c r="E15" s="206">
        <v>-209.9743</v>
      </c>
      <c r="F15" s="190">
        <v>-207.55410000000001</v>
      </c>
      <c r="G15" s="432"/>
      <c r="H15" s="432"/>
      <c r="I15" s="432"/>
      <c r="J15" s="432"/>
      <c r="K15" s="432"/>
    </row>
    <row r="16" spans="1:12" ht="9.75" customHeight="1">
      <c r="A16" s="117" t="s">
        <v>204</v>
      </c>
      <c r="B16" s="116">
        <v>5.11E-2</v>
      </c>
      <c r="C16" s="116">
        <v>5.2900000000000003E-2</v>
      </c>
      <c r="D16" s="116">
        <v>5.2299999999999999E-2</v>
      </c>
      <c r="E16" s="221">
        <v>5.2400000000000002E-2</v>
      </c>
      <c r="F16" s="192">
        <v>5.2600000000000001E-2</v>
      </c>
      <c r="G16" s="432"/>
      <c r="H16" s="432"/>
      <c r="I16" s="432"/>
      <c r="J16" s="432"/>
      <c r="K16" s="432"/>
      <c r="L16" s="139"/>
    </row>
    <row r="17" spans="1:12" ht="9.75" customHeight="1">
      <c r="A17" s="124" t="s">
        <v>203</v>
      </c>
      <c r="B17" s="123"/>
      <c r="C17" s="123"/>
      <c r="D17" s="123"/>
      <c r="E17" s="208"/>
      <c r="F17" s="122"/>
      <c r="G17" s="432"/>
      <c r="H17" s="432"/>
      <c r="I17" s="432"/>
      <c r="J17" s="432"/>
      <c r="K17" s="432"/>
      <c r="L17" s="139"/>
    </row>
    <row r="18" spans="1:12" ht="9.75" customHeight="1">
      <c r="A18" s="121" t="s">
        <v>202</v>
      </c>
      <c r="B18" s="118">
        <v>1191.6849</v>
      </c>
      <c r="C18" s="118">
        <v>1233.5897</v>
      </c>
      <c r="D18" s="118">
        <v>1284.6049</v>
      </c>
      <c r="E18" s="206">
        <v>1275.6822999999999</v>
      </c>
      <c r="F18" s="190">
        <v>1293.454</v>
      </c>
      <c r="G18" s="432"/>
      <c r="H18" s="432"/>
      <c r="I18" s="432"/>
      <c r="J18" s="432"/>
      <c r="K18" s="432"/>
      <c r="L18" s="139"/>
    </row>
    <row r="19" spans="1:12" ht="9.75" customHeight="1">
      <c r="A19" s="121" t="s">
        <v>201</v>
      </c>
      <c r="B19" s="118">
        <v>22407.8639</v>
      </c>
      <c r="C19" s="118">
        <v>22415.6469</v>
      </c>
      <c r="D19" s="118">
        <v>23761.341199999999</v>
      </c>
      <c r="E19" s="206">
        <v>23549.395499999999</v>
      </c>
      <c r="F19" s="190">
        <v>23871.496599999999</v>
      </c>
      <c r="G19" s="432"/>
      <c r="H19" s="432"/>
      <c r="I19" s="432"/>
      <c r="J19" s="432"/>
      <c r="K19" s="432"/>
      <c r="L19" s="139"/>
    </row>
    <row r="20" spans="1:12" ht="9.75" customHeight="1">
      <c r="A20" s="120" t="s">
        <v>200</v>
      </c>
      <c r="B20" s="118">
        <v>22592.349699999999</v>
      </c>
      <c r="C20" s="118">
        <v>22606.1165</v>
      </c>
      <c r="D20" s="118">
        <v>23957.3531</v>
      </c>
      <c r="E20" s="206">
        <v>23742.473999999998</v>
      </c>
      <c r="F20" s="190">
        <v>24062.316200000001</v>
      </c>
      <c r="G20" s="432"/>
      <c r="H20" s="432"/>
      <c r="I20" s="432"/>
      <c r="J20" s="432"/>
      <c r="K20" s="432"/>
      <c r="L20" s="139"/>
    </row>
    <row r="21" spans="1:12" ht="9.75" customHeight="1">
      <c r="A21" s="119" t="s">
        <v>199</v>
      </c>
      <c r="B21" s="118">
        <v>-184.48570000000001</v>
      </c>
      <c r="C21" s="118">
        <v>-190.46950000000001</v>
      </c>
      <c r="D21" s="118">
        <v>-196.01179999999999</v>
      </c>
      <c r="E21" s="206">
        <v>-193.07859999999999</v>
      </c>
      <c r="F21" s="190">
        <v>-190.81960000000001</v>
      </c>
      <c r="G21" s="432"/>
      <c r="H21" s="432"/>
      <c r="I21" s="432"/>
      <c r="J21" s="432"/>
      <c r="K21" s="432"/>
      <c r="L21" s="139"/>
    </row>
    <row r="22" spans="1:12" ht="9.75" customHeight="1">
      <c r="A22" s="117" t="s">
        <v>198</v>
      </c>
      <c r="B22" s="116">
        <v>5.3199999999999997E-2</v>
      </c>
      <c r="C22" s="116">
        <v>5.5E-2</v>
      </c>
      <c r="D22" s="116">
        <v>5.4100000000000002E-2</v>
      </c>
      <c r="E22" s="221">
        <v>5.4199999999999998E-2</v>
      </c>
      <c r="F22" s="192">
        <v>5.4199999999999998E-2</v>
      </c>
      <c r="G22" s="432"/>
      <c r="H22" s="432"/>
      <c r="I22" s="432"/>
      <c r="J22" s="432"/>
      <c r="K22" s="432"/>
      <c r="L22" s="139"/>
    </row>
    <row r="24" spans="1:12" ht="48" customHeight="1">
      <c r="A24" s="482" t="s">
        <v>671</v>
      </c>
      <c r="B24" s="482"/>
      <c r="C24" s="482"/>
      <c r="D24" s="482"/>
      <c r="E24" s="482"/>
      <c r="F24" s="482"/>
    </row>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32"/>
  <sheetViews>
    <sheetView showGridLines="0" zoomScale="120" zoomScaleNormal="120" workbookViewId="0"/>
  </sheetViews>
  <sheetFormatPr defaultColWidth="9.140625" defaultRowHeight="9" customHeight="1"/>
  <cols>
    <col min="1" max="1" width="41.7109375" style="114" customWidth="1"/>
    <col min="2" max="11" width="8.7109375" style="114" customWidth="1"/>
    <col min="12" max="16384" width="9.140625" style="114"/>
  </cols>
  <sheetData>
    <row r="1" spans="1:22" ht="15" customHeight="1">
      <c r="A1" s="268" t="s">
        <v>212</v>
      </c>
      <c r="B1" s="131"/>
      <c r="C1" s="131"/>
      <c r="D1" s="131"/>
    </row>
    <row r="2" spans="1:22" ht="9" customHeight="1">
      <c r="A2" s="311" t="s">
        <v>100</v>
      </c>
      <c r="B2" s="130"/>
      <c r="C2" s="130"/>
      <c r="D2" s="130"/>
    </row>
    <row r="3" spans="1:22" ht="4.5" customHeight="1">
      <c r="A3" s="272"/>
      <c r="B3" s="129"/>
      <c r="C3" s="129"/>
      <c r="D3" s="129"/>
      <c r="E3" s="129"/>
      <c r="F3" s="129"/>
      <c r="G3" s="129"/>
      <c r="H3" s="129"/>
      <c r="I3" s="129"/>
      <c r="J3" s="129"/>
      <c r="K3" s="129"/>
    </row>
    <row r="4" spans="1:22" s="133" customFormat="1" ht="21.6" customHeight="1">
      <c r="A4" s="136" t="s">
        <v>646</v>
      </c>
      <c r="B4" s="135" t="s">
        <v>0</v>
      </c>
      <c r="C4" s="134" t="s">
        <v>1</v>
      </c>
      <c r="D4" s="134" t="s">
        <v>2</v>
      </c>
      <c r="E4" s="177" t="s">
        <v>3</v>
      </c>
      <c r="F4" s="178" t="s">
        <v>4</v>
      </c>
      <c r="G4" s="134" t="s">
        <v>5</v>
      </c>
      <c r="H4" s="134" t="s">
        <v>6</v>
      </c>
      <c r="I4" s="134" t="s">
        <v>7</v>
      </c>
      <c r="J4" s="134" t="s">
        <v>8</v>
      </c>
      <c r="K4" s="134" t="s">
        <v>9</v>
      </c>
    </row>
    <row r="5" spans="1:22" ht="9.75" customHeight="1">
      <c r="A5" s="121" t="s">
        <v>200</v>
      </c>
      <c r="B5" s="132">
        <v>24062.316200000005</v>
      </c>
      <c r="C5" s="118">
        <v>649.84310000000005</v>
      </c>
      <c r="D5" s="118">
        <v>3993.4656</v>
      </c>
      <c r="E5" s="118" t="s">
        <v>274</v>
      </c>
      <c r="F5" s="118">
        <v>459.37869999999998</v>
      </c>
      <c r="G5" s="118">
        <v>250.16419999999999</v>
      </c>
      <c r="H5" s="118">
        <v>3519.4841000000001</v>
      </c>
      <c r="I5" s="118">
        <v>7901.2601999999997</v>
      </c>
      <c r="J5" s="118">
        <v>2780.9168</v>
      </c>
      <c r="K5" s="118">
        <v>43.118600000000001</v>
      </c>
      <c r="L5" s="432"/>
      <c r="M5" s="432"/>
      <c r="N5" s="432"/>
      <c r="O5" s="432"/>
      <c r="P5" s="432"/>
      <c r="Q5" s="432"/>
      <c r="R5" s="432"/>
      <c r="S5" s="432"/>
      <c r="T5" s="432"/>
      <c r="U5" s="432"/>
      <c r="V5" s="432"/>
    </row>
    <row r="6" spans="1:22" ht="9.75" customHeight="1">
      <c r="A6" s="120" t="s">
        <v>209</v>
      </c>
      <c r="B6" s="132">
        <v>19816.827599999997</v>
      </c>
      <c r="C6" s="118">
        <v>596.8605</v>
      </c>
      <c r="D6" s="118">
        <v>3236.1415000000002</v>
      </c>
      <c r="E6" s="118" t="s">
        <v>274</v>
      </c>
      <c r="F6" s="118">
        <v>366.98129999999998</v>
      </c>
      <c r="G6" s="118">
        <v>235.76179999999999</v>
      </c>
      <c r="H6" s="118">
        <v>3049.6167</v>
      </c>
      <c r="I6" s="118">
        <v>6204.7619999999997</v>
      </c>
      <c r="J6" s="118">
        <v>2244.3616000000002</v>
      </c>
      <c r="K6" s="118">
        <v>41.825299999999999</v>
      </c>
      <c r="L6" s="432"/>
      <c r="M6" s="432"/>
      <c r="N6" s="432"/>
      <c r="O6" s="432"/>
      <c r="P6" s="432"/>
      <c r="Q6" s="432"/>
      <c r="R6" s="432"/>
      <c r="S6" s="432"/>
      <c r="T6" s="432"/>
      <c r="U6" s="432"/>
      <c r="V6" s="432"/>
    </row>
    <row r="7" spans="1:22" ht="9.75" customHeight="1">
      <c r="A7" s="120" t="s">
        <v>38</v>
      </c>
      <c r="B7" s="118" t="s">
        <v>274</v>
      </c>
      <c r="C7" s="118" t="s">
        <v>274</v>
      </c>
      <c r="D7" s="118" t="s">
        <v>274</v>
      </c>
      <c r="E7" s="118" t="s">
        <v>274</v>
      </c>
      <c r="F7" s="118" t="s">
        <v>274</v>
      </c>
      <c r="G7" s="118" t="s">
        <v>274</v>
      </c>
      <c r="H7" s="118" t="s">
        <v>274</v>
      </c>
      <c r="I7" s="118" t="s">
        <v>274</v>
      </c>
      <c r="J7" s="118" t="s">
        <v>274</v>
      </c>
      <c r="K7" s="118" t="s">
        <v>274</v>
      </c>
      <c r="L7" s="432"/>
      <c r="M7" s="432"/>
      <c r="N7" s="432"/>
      <c r="O7" s="432"/>
      <c r="P7" s="432"/>
      <c r="Q7" s="432"/>
      <c r="R7" s="432"/>
      <c r="S7" s="432"/>
      <c r="T7" s="432"/>
      <c r="U7" s="432"/>
      <c r="V7" s="432"/>
    </row>
    <row r="8" spans="1:22" ht="9.75" customHeight="1">
      <c r="A8" s="120" t="s">
        <v>208</v>
      </c>
      <c r="B8" s="132">
        <v>1766.9539</v>
      </c>
      <c r="C8" s="118">
        <v>45.084200000000003</v>
      </c>
      <c r="D8" s="118">
        <v>254.9434</v>
      </c>
      <c r="E8" s="118" t="s">
        <v>274</v>
      </c>
      <c r="F8" s="118">
        <v>21.101800000000001</v>
      </c>
      <c r="G8" s="118">
        <v>5.4634</v>
      </c>
      <c r="H8" s="118">
        <v>153.8032</v>
      </c>
      <c r="I8" s="118">
        <v>858.6866</v>
      </c>
      <c r="J8" s="118">
        <v>174.8869</v>
      </c>
      <c r="K8" s="118">
        <v>5.0799999999999998E-2</v>
      </c>
      <c r="L8" s="432"/>
      <c r="M8" s="432"/>
      <c r="N8" s="432"/>
      <c r="O8" s="432"/>
      <c r="P8" s="432"/>
      <c r="Q8" s="432"/>
      <c r="R8" s="432"/>
      <c r="S8" s="432"/>
      <c r="T8" s="432"/>
      <c r="U8" s="432"/>
      <c r="V8" s="432"/>
    </row>
    <row r="9" spans="1:22" ht="9.75" customHeight="1">
      <c r="A9" s="120" t="s">
        <v>207</v>
      </c>
      <c r="B9" s="132">
        <v>1870.3373000000001</v>
      </c>
      <c r="C9" s="118">
        <v>38.559399999999997</v>
      </c>
      <c r="D9" s="118">
        <v>283.16640000000001</v>
      </c>
      <c r="E9" s="118" t="s">
        <v>274</v>
      </c>
      <c r="F9" s="118">
        <v>61.232799999999997</v>
      </c>
      <c r="G9" s="118">
        <v>6.3659999999999997</v>
      </c>
      <c r="H9" s="118">
        <v>249.0608</v>
      </c>
      <c r="I9" s="118">
        <v>664.15219999999999</v>
      </c>
      <c r="J9" s="118">
        <v>315.95839999999998</v>
      </c>
      <c r="K9" s="118">
        <v>1.2205999999999999</v>
      </c>
      <c r="L9" s="432"/>
      <c r="M9" s="432"/>
      <c r="N9" s="432"/>
      <c r="O9" s="432"/>
      <c r="P9" s="432"/>
      <c r="Q9" s="432"/>
      <c r="R9" s="432"/>
      <c r="S9" s="432"/>
      <c r="T9" s="432"/>
      <c r="U9" s="432"/>
      <c r="V9" s="432"/>
    </row>
    <row r="10" spans="1:22" ht="19.5" customHeight="1">
      <c r="A10" s="127" t="s">
        <v>206</v>
      </c>
      <c r="B10" s="126" t="s">
        <v>274</v>
      </c>
      <c r="C10" s="126" t="s">
        <v>274</v>
      </c>
      <c r="D10" s="126" t="s">
        <v>274</v>
      </c>
      <c r="E10" s="126" t="s">
        <v>274</v>
      </c>
      <c r="F10" s="126" t="s">
        <v>274</v>
      </c>
      <c r="G10" s="126" t="s">
        <v>274</v>
      </c>
      <c r="H10" s="126" t="s">
        <v>274</v>
      </c>
      <c r="I10" s="126" t="s">
        <v>274</v>
      </c>
      <c r="J10" s="126" t="s">
        <v>274</v>
      </c>
      <c r="K10" s="126" t="s">
        <v>274</v>
      </c>
      <c r="L10" s="432"/>
      <c r="M10" s="432"/>
      <c r="N10" s="432"/>
      <c r="O10" s="432"/>
      <c r="P10" s="432"/>
      <c r="Q10" s="432"/>
      <c r="R10" s="432"/>
      <c r="S10" s="432"/>
      <c r="T10" s="432"/>
      <c r="U10" s="432"/>
      <c r="V10" s="432"/>
    </row>
    <row r="11" spans="1:22" ht="9.75" customHeight="1">
      <c r="A11" s="125" t="s">
        <v>205</v>
      </c>
      <c r="B11" s="123"/>
      <c r="C11" s="123"/>
      <c r="D11" s="123"/>
      <c r="E11" s="123"/>
      <c r="F11" s="123"/>
      <c r="G11" s="123"/>
      <c r="H11" s="123"/>
      <c r="I11" s="123"/>
      <c r="J11" s="123"/>
      <c r="K11" s="123"/>
      <c r="L11" s="432"/>
      <c r="M11" s="432"/>
      <c r="N11" s="432"/>
      <c r="O11" s="432"/>
      <c r="P11" s="432"/>
      <c r="Q11" s="432"/>
      <c r="R11" s="432"/>
      <c r="S11" s="432"/>
      <c r="T11" s="432"/>
      <c r="U11" s="432"/>
      <c r="V11" s="432"/>
    </row>
    <row r="12" spans="1:22" ht="9.75" customHeight="1">
      <c r="A12" s="121" t="s">
        <v>202</v>
      </c>
      <c r="B12" s="132">
        <v>1254.6876999999999</v>
      </c>
      <c r="C12" s="118">
        <v>39.117699999999999</v>
      </c>
      <c r="D12" s="118">
        <v>178.66239999999999</v>
      </c>
      <c r="E12" s="118" t="s">
        <v>274</v>
      </c>
      <c r="F12" s="118">
        <v>42.578600000000002</v>
      </c>
      <c r="G12" s="118">
        <v>22.4434</v>
      </c>
      <c r="H12" s="118">
        <v>191.52279999999999</v>
      </c>
      <c r="I12" s="118">
        <v>388.17919999999998</v>
      </c>
      <c r="J12" s="118">
        <v>149.79769999999999</v>
      </c>
      <c r="K12" s="118">
        <v>3.4117999999999999</v>
      </c>
      <c r="L12" s="432"/>
      <c r="M12" s="432"/>
      <c r="N12" s="432"/>
      <c r="O12" s="432"/>
      <c r="P12" s="432"/>
      <c r="Q12" s="432"/>
      <c r="R12" s="432"/>
      <c r="S12" s="432"/>
      <c r="T12" s="432"/>
      <c r="U12" s="432"/>
      <c r="V12" s="432"/>
    </row>
    <row r="13" spans="1:22" ht="9.75" customHeight="1">
      <c r="A13" s="121" t="s">
        <v>201</v>
      </c>
      <c r="B13" s="132">
        <v>23854.761999999999</v>
      </c>
      <c r="C13" s="118">
        <v>646.49929999999995</v>
      </c>
      <c r="D13" s="118">
        <v>3971.8512000000001</v>
      </c>
      <c r="E13" s="118" t="s">
        <v>274</v>
      </c>
      <c r="F13" s="118">
        <v>452.20229999999998</v>
      </c>
      <c r="G13" s="118">
        <v>243.1336</v>
      </c>
      <c r="H13" s="118">
        <v>3458.2283000000002</v>
      </c>
      <c r="I13" s="118">
        <v>7842.2960999999996</v>
      </c>
      <c r="J13" s="118">
        <v>2752.8687</v>
      </c>
      <c r="K13" s="118">
        <v>42.787700000000001</v>
      </c>
      <c r="L13" s="432"/>
      <c r="M13" s="432"/>
      <c r="N13" s="432"/>
      <c r="O13" s="432"/>
      <c r="P13" s="432"/>
      <c r="Q13" s="432"/>
      <c r="R13" s="432"/>
      <c r="S13" s="432"/>
      <c r="T13" s="432"/>
      <c r="U13" s="432"/>
      <c r="V13" s="432"/>
    </row>
    <row r="14" spans="1:22" ht="9.75" customHeight="1">
      <c r="A14" s="120" t="s">
        <v>200</v>
      </c>
      <c r="B14" s="132">
        <v>24062.316200000001</v>
      </c>
      <c r="C14" s="118">
        <v>649.84310000000005</v>
      </c>
      <c r="D14" s="118">
        <v>3993.4656</v>
      </c>
      <c r="E14" s="118" t="s">
        <v>274</v>
      </c>
      <c r="F14" s="118">
        <v>459.37869999999998</v>
      </c>
      <c r="G14" s="118">
        <v>250.16419999999999</v>
      </c>
      <c r="H14" s="118">
        <v>3519.4841000000001</v>
      </c>
      <c r="I14" s="118">
        <v>7901.2601999999997</v>
      </c>
      <c r="J14" s="118">
        <v>2780.9168</v>
      </c>
      <c r="K14" s="118">
        <v>43.118600000000001</v>
      </c>
      <c r="L14" s="432"/>
      <c r="M14" s="432"/>
      <c r="N14" s="432"/>
      <c r="O14" s="432"/>
      <c r="P14" s="432"/>
      <c r="Q14" s="432"/>
      <c r="R14" s="432"/>
      <c r="S14" s="432"/>
      <c r="T14" s="432"/>
      <c r="U14" s="432"/>
      <c r="V14" s="432"/>
    </row>
    <row r="15" spans="1:22" ht="9.75" customHeight="1">
      <c r="A15" s="119" t="s">
        <v>199</v>
      </c>
      <c r="B15" s="132">
        <v>-207.55410000000001</v>
      </c>
      <c r="C15" s="118">
        <v>-3.3437000000000001</v>
      </c>
      <c r="D15" s="118">
        <v>-21.6143</v>
      </c>
      <c r="E15" s="118" t="s">
        <v>274</v>
      </c>
      <c r="F15" s="118">
        <v>-7.1764999999999999</v>
      </c>
      <c r="G15" s="118">
        <v>-7.0305999999999997</v>
      </c>
      <c r="H15" s="118">
        <v>-61.255800000000001</v>
      </c>
      <c r="I15" s="118">
        <v>-58.964199999999998</v>
      </c>
      <c r="J15" s="118">
        <v>-28.048100000000002</v>
      </c>
      <c r="K15" s="118">
        <v>-0.33090000000000003</v>
      </c>
      <c r="L15" s="432"/>
      <c r="M15" s="432"/>
      <c r="N15" s="432"/>
      <c r="O15" s="432"/>
      <c r="P15" s="432"/>
      <c r="Q15" s="432"/>
      <c r="R15" s="432"/>
      <c r="S15" s="432"/>
      <c r="T15" s="432"/>
      <c r="U15" s="432"/>
      <c r="V15" s="432"/>
    </row>
    <row r="16" spans="1:22" ht="9.75" customHeight="1">
      <c r="A16" s="117" t="s">
        <v>204</v>
      </c>
      <c r="B16" s="116">
        <v>5.2600000000000001E-2</v>
      </c>
      <c r="C16" s="116">
        <v>6.0499999999999998E-2</v>
      </c>
      <c r="D16" s="116">
        <v>4.4999999999999998E-2</v>
      </c>
      <c r="E16" s="363" t="s">
        <v>274</v>
      </c>
      <c r="F16" s="116">
        <v>9.4200000000000006E-2</v>
      </c>
      <c r="G16" s="116">
        <v>9.2299999999999993E-2</v>
      </c>
      <c r="H16" s="116">
        <v>5.5399999999999998E-2</v>
      </c>
      <c r="I16" s="116">
        <v>4.9500000000000002E-2</v>
      </c>
      <c r="J16" s="116">
        <v>5.4399999999999997E-2</v>
      </c>
      <c r="K16" s="116">
        <v>7.9699999999999993E-2</v>
      </c>
      <c r="L16" s="432"/>
      <c r="M16" s="432"/>
      <c r="N16" s="432"/>
      <c r="O16" s="432"/>
      <c r="P16" s="432"/>
      <c r="Q16" s="432"/>
      <c r="R16" s="432"/>
      <c r="S16" s="432"/>
      <c r="T16" s="432"/>
      <c r="U16" s="432"/>
      <c r="V16" s="432"/>
    </row>
    <row r="17" spans="1:22" ht="9.75" customHeight="1">
      <c r="A17" s="124" t="s">
        <v>203</v>
      </c>
      <c r="B17" s="123"/>
      <c r="C17" s="123"/>
      <c r="D17" s="123"/>
      <c r="E17" s="123"/>
      <c r="F17" s="123"/>
      <c r="G17" s="123"/>
      <c r="H17" s="123"/>
      <c r="I17" s="123"/>
      <c r="J17" s="123"/>
      <c r="K17" s="123"/>
      <c r="L17" s="432"/>
      <c r="M17" s="432"/>
      <c r="N17" s="432"/>
      <c r="O17" s="432"/>
      <c r="P17" s="432"/>
      <c r="Q17" s="432"/>
      <c r="R17" s="432"/>
      <c r="S17" s="432"/>
      <c r="T17" s="432"/>
      <c r="U17" s="432"/>
      <c r="V17" s="432"/>
    </row>
    <row r="18" spans="1:22" ht="9.75" customHeight="1">
      <c r="A18" s="121" t="s">
        <v>202</v>
      </c>
      <c r="B18" s="132">
        <v>1293.454</v>
      </c>
      <c r="C18" s="118">
        <v>39.296500000000002</v>
      </c>
      <c r="D18" s="118">
        <v>184.642</v>
      </c>
      <c r="E18" s="118" t="s">
        <v>274</v>
      </c>
      <c r="F18" s="118">
        <v>44.787599999999998</v>
      </c>
      <c r="G18" s="118">
        <v>27.678100000000001</v>
      </c>
      <c r="H18" s="118">
        <v>197.1054</v>
      </c>
      <c r="I18" s="118">
        <v>392.86880000000002</v>
      </c>
      <c r="J18" s="118">
        <v>161.6644</v>
      </c>
      <c r="K18" s="118">
        <v>3.7071000000000001</v>
      </c>
      <c r="L18" s="432"/>
      <c r="M18" s="432"/>
      <c r="N18" s="432"/>
      <c r="O18" s="432"/>
      <c r="P18" s="432"/>
      <c r="Q18" s="432"/>
      <c r="R18" s="432"/>
      <c r="S18" s="432"/>
      <c r="T18" s="432"/>
      <c r="U18" s="432"/>
      <c r="V18" s="432"/>
    </row>
    <row r="19" spans="1:22" ht="9.75" customHeight="1">
      <c r="A19" s="121" t="s">
        <v>201</v>
      </c>
      <c r="B19" s="132">
        <v>23871.496599999999</v>
      </c>
      <c r="C19" s="118">
        <v>646.49929999999995</v>
      </c>
      <c r="D19" s="118">
        <v>3971.8552</v>
      </c>
      <c r="E19" s="118" t="s">
        <v>274</v>
      </c>
      <c r="F19" s="118">
        <v>454.2398</v>
      </c>
      <c r="G19" s="118">
        <v>248.03210000000001</v>
      </c>
      <c r="H19" s="118">
        <v>3461.3667</v>
      </c>
      <c r="I19" s="118">
        <v>7842.2987000000003</v>
      </c>
      <c r="J19" s="118">
        <v>2759.2435999999998</v>
      </c>
      <c r="K19" s="118">
        <v>43.000799999999998</v>
      </c>
      <c r="L19" s="432"/>
      <c r="M19" s="432"/>
      <c r="N19" s="432"/>
      <c r="O19" s="432"/>
      <c r="P19" s="432"/>
      <c r="Q19" s="432"/>
      <c r="R19" s="432"/>
      <c r="S19" s="432"/>
      <c r="T19" s="432"/>
      <c r="U19" s="432"/>
      <c r="V19" s="432"/>
    </row>
    <row r="20" spans="1:22" ht="9.75" customHeight="1">
      <c r="A20" s="120" t="s">
        <v>200</v>
      </c>
      <c r="B20" s="132">
        <v>24062.316200000001</v>
      </c>
      <c r="C20" s="118">
        <v>649.84310000000005</v>
      </c>
      <c r="D20" s="118">
        <v>3993.4656</v>
      </c>
      <c r="E20" s="118" t="s">
        <v>274</v>
      </c>
      <c r="F20" s="118">
        <v>459.37869999999998</v>
      </c>
      <c r="G20" s="118">
        <v>250.16419999999999</v>
      </c>
      <c r="H20" s="118">
        <v>3519.4841000000001</v>
      </c>
      <c r="I20" s="118">
        <v>7901.2601999999997</v>
      </c>
      <c r="J20" s="118">
        <v>2780.9168</v>
      </c>
      <c r="K20" s="118">
        <v>43.118600000000001</v>
      </c>
      <c r="L20" s="432"/>
      <c r="M20" s="432"/>
      <c r="N20" s="432"/>
      <c r="O20" s="432"/>
      <c r="P20" s="432"/>
      <c r="Q20" s="432"/>
      <c r="R20" s="432"/>
      <c r="S20" s="432"/>
      <c r="T20" s="432"/>
      <c r="U20" s="432"/>
      <c r="V20" s="432"/>
    </row>
    <row r="21" spans="1:22" ht="9.75" customHeight="1">
      <c r="A21" s="119" t="s">
        <v>199</v>
      </c>
      <c r="B21" s="132">
        <v>-190.81960000000001</v>
      </c>
      <c r="C21" s="118">
        <v>-3.3437000000000001</v>
      </c>
      <c r="D21" s="118">
        <v>-21.610299999999999</v>
      </c>
      <c r="E21" s="118" t="s">
        <v>274</v>
      </c>
      <c r="F21" s="118">
        <v>-5.1390000000000002</v>
      </c>
      <c r="G21" s="118">
        <v>-2.1320999999999999</v>
      </c>
      <c r="H21" s="118">
        <v>-58.117400000000004</v>
      </c>
      <c r="I21" s="118">
        <v>-58.961500000000001</v>
      </c>
      <c r="J21" s="118">
        <v>-21.673100000000002</v>
      </c>
      <c r="K21" s="118">
        <v>-0.1178</v>
      </c>
      <c r="L21" s="432"/>
      <c r="M21" s="432"/>
      <c r="N21" s="432"/>
      <c r="O21" s="432"/>
      <c r="P21" s="432"/>
      <c r="Q21" s="432"/>
      <c r="R21" s="432"/>
      <c r="S21" s="432"/>
      <c r="T21" s="432"/>
      <c r="U21" s="432"/>
      <c r="V21" s="432"/>
    </row>
    <row r="22" spans="1:22" ht="9.75" customHeight="1">
      <c r="A22" s="117" t="s">
        <v>198</v>
      </c>
      <c r="B22" s="116">
        <v>5.4199999999999998E-2</v>
      </c>
      <c r="C22" s="116">
        <v>6.08E-2</v>
      </c>
      <c r="D22" s="116">
        <v>4.65E-2</v>
      </c>
      <c r="E22" s="363" t="s">
        <v>274</v>
      </c>
      <c r="F22" s="116">
        <v>9.8599999999999993E-2</v>
      </c>
      <c r="G22" s="116">
        <v>0.1116</v>
      </c>
      <c r="H22" s="116">
        <v>5.6899999999999999E-2</v>
      </c>
      <c r="I22" s="116">
        <v>5.0099999999999999E-2</v>
      </c>
      <c r="J22" s="116">
        <v>5.8599999999999999E-2</v>
      </c>
      <c r="K22" s="116">
        <v>8.6199999999999999E-2</v>
      </c>
      <c r="L22" s="432"/>
      <c r="M22" s="432"/>
      <c r="N22" s="432"/>
      <c r="O22" s="432"/>
      <c r="P22" s="432"/>
      <c r="Q22" s="432"/>
      <c r="R22" s="432"/>
      <c r="S22" s="432"/>
      <c r="T22" s="432"/>
      <c r="U22" s="432"/>
      <c r="V22" s="432"/>
    </row>
    <row r="24" spans="1:22" ht="24.75" customHeight="1">
      <c r="A24" s="482" t="s">
        <v>573</v>
      </c>
      <c r="B24" s="482"/>
      <c r="C24" s="482"/>
      <c r="D24" s="482"/>
      <c r="E24" s="482"/>
      <c r="F24" s="482"/>
      <c r="G24" s="482"/>
      <c r="H24" s="482"/>
      <c r="I24" s="482"/>
      <c r="J24" s="482"/>
      <c r="K24" s="482"/>
    </row>
    <row r="32" spans="1:22" ht="9" customHeight="1">
      <c r="J32" s="132"/>
    </row>
  </sheetData>
  <mergeCells count="1">
    <mergeCell ref="A24:K24"/>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24"/>
  <sheetViews>
    <sheetView showGridLines="0" zoomScale="120" zoomScaleNormal="120" workbookViewId="0"/>
  </sheetViews>
  <sheetFormatPr defaultColWidth="9.140625" defaultRowHeight="9" customHeight="1"/>
  <cols>
    <col min="1" max="1" width="41.7109375" style="114" customWidth="1"/>
    <col min="2" max="11" width="8.7109375" style="114" customWidth="1"/>
    <col min="12" max="16384" width="9.140625" style="114"/>
  </cols>
  <sheetData>
    <row r="1" spans="1:22" ht="15" customHeight="1">
      <c r="A1" s="268" t="s">
        <v>214</v>
      </c>
      <c r="B1" s="131"/>
      <c r="C1" s="131"/>
      <c r="D1" s="131"/>
    </row>
    <row r="2" spans="1:22" ht="9" customHeight="1">
      <c r="A2" s="311" t="s">
        <v>100</v>
      </c>
      <c r="B2" s="130"/>
      <c r="C2" s="130"/>
      <c r="D2" s="130"/>
    </row>
    <row r="3" spans="1:22" ht="4.5" customHeight="1">
      <c r="A3" s="272"/>
      <c r="B3" s="129"/>
      <c r="C3" s="129"/>
      <c r="D3" s="129"/>
      <c r="E3" s="129"/>
      <c r="F3" s="129"/>
      <c r="G3" s="129"/>
      <c r="H3" s="129"/>
      <c r="I3" s="129"/>
      <c r="J3" s="129"/>
      <c r="K3" s="129"/>
    </row>
    <row r="4" spans="1:22" s="133" customFormat="1" ht="21.6" customHeight="1">
      <c r="A4" s="136" t="s">
        <v>646</v>
      </c>
      <c r="B4" s="134" t="s">
        <v>10</v>
      </c>
      <c r="C4" s="134" t="s">
        <v>11</v>
      </c>
      <c r="D4" s="227" t="s">
        <v>12</v>
      </c>
      <c r="E4" s="227" t="s">
        <v>13</v>
      </c>
      <c r="F4" s="227" t="s">
        <v>14</v>
      </c>
      <c r="G4" s="390" t="s">
        <v>15</v>
      </c>
      <c r="H4" s="134" t="s">
        <v>16</v>
      </c>
      <c r="I4" s="134" t="s">
        <v>17</v>
      </c>
      <c r="J4" s="134" t="s">
        <v>213</v>
      </c>
      <c r="K4" s="134" t="s">
        <v>18</v>
      </c>
    </row>
    <row r="5" spans="1:22" ht="9.75" customHeight="1">
      <c r="A5" s="121" t="s">
        <v>200</v>
      </c>
      <c r="B5" s="118">
        <v>10.6347</v>
      </c>
      <c r="C5" s="118" t="s">
        <v>274</v>
      </c>
      <c r="D5" s="118">
        <v>165.04230000000001</v>
      </c>
      <c r="E5" s="118">
        <v>21.8689</v>
      </c>
      <c r="F5" s="118">
        <v>2669.9517000000001</v>
      </c>
      <c r="G5" s="118">
        <v>577.90809999999999</v>
      </c>
      <c r="H5" s="118">
        <v>225.77420000000001</v>
      </c>
      <c r="I5" s="118">
        <v>25.127600000000001</v>
      </c>
      <c r="J5" s="137" t="s">
        <v>190</v>
      </c>
      <c r="K5" s="118">
        <v>716.60720000000003</v>
      </c>
      <c r="L5" s="437"/>
      <c r="M5" s="437"/>
      <c r="N5" s="437"/>
      <c r="O5" s="437"/>
      <c r="P5" s="437"/>
      <c r="Q5" s="437"/>
      <c r="R5" s="437"/>
      <c r="S5" s="437"/>
      <c r="T5" s="437"/>
      <c r="U5" s="437"/>
    </row>
    <row r="6" spans="1:22" ht="9.75" customHeight="1">
      <c r="A6" s="120" t="s">
        <v>209</v>
      </c>
      <c r="B6" s="118">
        <v>9.9316999999999993</v>
      </c>
      <c r="C6" s="118" t="s">
        <v>274</v>
      </c>
      <c r="D6" s="118">
        <v>148.35910000000001</v>
      </c>
      <c r="E6" s="118">
        <v>20.980499999999999</v>
      </c>
      <c r="F6" s="118">
        <v>2290.0655000000002</v>
      </c>
      <c r="G6" s="118">
        <v>495.5745</v>
      </c>
      <c r="H6" s="118">
        <v>212.29429999999999</v>
      </c>
      <c r="I6" s="118">
        <v>22.2483</v>
      </c>
      <c r="J6" s="137" t="s">
        <v>190</v>
      </c>
      <c r="K6" s="118">
        <v>592.28920000000005</v>
      </c>
      <c r="L6" s="437"/>
      <c r="M6" s="437"/>
      <c r="N6" s="437"/>
      <c r="O6" s="437"/>
      <c r="P6" s="437"/>
      <c r="Q6" s="437"/>
      <c r="R6" s="437"/>
      <c r="S6" s="437"/>
      <c r="T6" s="437"/>
      <c r="U6" s="437"/>
    </row>
    <row r="7" spans="1:22" ht="9.75" customHeight="1">
      <c r="A7" s="120" t="s">
        <v>38</v>
      </c>
      <c r="B7" s="118" t="s">
        <v>274</v>
      </c>
      <c r="C7" s="118" t="s">
        <v>274</v>
      </c>
      <c r="D7" s="118" t="s">
        <v>274</v>
      </c>
      <c r="E7" s="118" t="s">
        <v>274</v>
      </c>
      <c r="F7" s="118" t="s">
        <v>274</v>
      </c>
      <c r="G7" s="118" t="s">
        <v>274</v>
      </c>
      <c r="H7" s="118" t="s">
        <v>274</v>
      </c>
      <c r="I7" s="118" t="s">
        <v>274</v>
      </c>
      <c r="J7" s="137" t="s">
        <v>190</v>
      </c>
      <c r="K7" s="118" t="s">
        <v>274</v>
      </c>
      <c r="L7" s="437"/>
      <c r="M7" s="437"/>
      <c r="N7" s="437"/>
      <c r="O7" s="437"/>
      <c r="P7" s="437"/>
      <c r="Q7" s="437"/>
      <c r="R7" s="437"/>
      <c r="S7" s="437"/>
      <c r="T7" s="437"/>
      <c r="U7" s="437"/>
    </row>
    <row r="8" spans="1:22" ht="9.75" customHeight="1">
      <c r="A8" s="120" t="s">
        <v>208</v>
      </c>
      <c r="B8" s="118" t="s">
        <v>274</v>
      </c>
      <c r="C8" s="118" t="s">
        <v>274</v>
      </c>
      <c r="D8" s="118">
        <v>8.6057000000000006</v>
      </c>
      <c r="E8" s="118" t="s">
        <v>274</v>
      </c>
      <c r="F8" s="118">
        <v>154.50129999999999</v>
      </c>
      <c r="G8" s="118">
        <v>40.985999999999997</v>
      </c>
      <c r="H8" s="118">
        <v>0.2344</v>
      </c>
      <c r="I8" s="118" t="s">
        <v>274</v>
      </c>
      <c r="J8" s="137" t="s">
        <v>190</v>
      </c>
      <c r="K8" s="118" t="s">
        <v>274</v>
      </c>
      <c r="L8" s="437"/>
      <c r="M8" s="437"/>
      <c r="N8" s="437"/>
      <c r="O8" s="437"/>
      <c r="P8" s="437"/>
      <c r="Q8" s="437"/>
      <c r="R8" s="437"/>
      <c r="S8" s="437"/>
      <c r="T8" s="437"/>
      <c r="U8" s="437"/>
    </row>
    <row r="9" spans="1:22" ht="9.75" customHeight="1">
      <c r="A9" s="120" t="s">
        <v>207</v>
      </c>
      <c r="B9" s="118">
        <v>0.61370000000000002</v>
      </c>
      <c r="C9" s="118" t="s">
        <v>274</v>
      </c>
      <c r="D9" s="118">
        <v>6.1527000000000003</v>
      </c>
      <c r="E9" s="118">
        <v>0.86019999999999996</v>
      </c>
      <c r="F9" s="118">
        <v>148.18299999999999</v>
      </c>
      <c r="G9" s="118">
        <v>32.4602</v>
      </c>
      <c r="H9" s="118">
        <v>11.7013</v>
      </c>
      <c r="I9" s="118">
        <v>2.8260000000000001</v>
      </c>
      <c r="J9" s="137" t="s">
        <v>190</v>
      </c>
      <c r="K9" s="118">
        <v>45.120899999999999</v>
      </c>
      <c r="L9" s="437"/>
      <c r="M9" s="437"/>
      <c r="N9" s="437"/>
      <c r="O9" s="437"/>
      <c r="P9" s="437"/>
      <c r="Q9" s="437"/>
      <c r="R9" s="437"/>
      <c r="S9" s="437"/>
      <c r="T9" s="437"/>
      <c r="U9" s="437"/>
    </row>
    <row r="10" spans="1:22" ht="19.5" customHeight="1">
      <c r="A10" s="127" t="s">
        <v>206</v>
      </c>
      <c r="B10" s="126" t="s">
        <v>274</v>
      </c>
      <c r="C10" s="126" t="s">
        <v>274</v>
      </c>
      <c r="D10" s="126" t="s">
        <v>274</v>
      </c>
      <c r="E10" s="126" t="s">
        <v>274</v>
      </c>
      <c r="F10" s="126" t="s">
        <v>274</v>
      </c>
      <c r="G10" s="126" t="s">
        <v>274</v>
      </c>
      <c r="H10" s="126" t="s">
        <v>274</v>
      </c>
      <c r="I10" s="126" t="s">
        <v>274</v>
      </c>
      <c r="J10" s="137" t="s">
        <v>190</v>
      </c>
      <c r="K10" s="126" t="s">
        <v>274</v>
      </c>
      <c r="L10" s="437"/>
      <c r="M10" s="437"/>
      <c r="N10" s="437"/>
      <c r="O10" s="437"/>
      <c r="P10" s="437"/>
      <c r="Q10" s="437"/>
      <c r="R10" s="437"/>
      <c r="S10" s="437"/>
      <c r="T10" s="437"/>
      <c r="U10" s="437"/>
    </row>
    <row r="11" spans="1:22" ht="9.75" customHeight="1">
      <c r="A11" s="125" t="s">
        <v>205</v>
      </c>
      <c r="B11" s="123"/>
      <c r="C11" s="123"/>
      <c r="D11" s="123"/>
      <c r="E11" s="123"/>
      <c r="F11" s="123"/>
      <c r="G11" s="123"/>
      <c r="H11" s="123"/>
      <c r="I11" s="123"/>
      <c r="J11" s="138"/>
      <c r="K11" s="123"/>
      <c r="L11" s="437"/>
      <c r="M11" s="437"/>
      <c r="N11" s="437"/>
      <c r="O11" s="437"/>
      <c r="P11" s="437"/>
      <c r="Q11" s="437"/>
      <c r="R11" s="437"/>
      <c r="S11" s="437"/>
      <c r="T11" s="437"/>
      <c r="U11" s="437"/>
    </row>
    <row r="12" spans="1:22" ht="9.75" customHeight="1">
      <c r="A12" s="121" t="s">
        <v>202</v>
      </c>
      <c r="B12" s="118">
        <v>0.99819999999999998</v>
      </c>
      <c r="C12" s="118" t="s">
        <v>274</v>
      </c>
      <c r="D12" s="118">
        <v>11.4206</v>
      </c>
      <c r="E12" s="118">
        <v>1.5533999999999999</v>
      </c>
      <c r="F12" s="118">
        <v>120.883</v>
      </c>
      <c r="G12" s="118">
        <v>39.482399999999998</v>
      </c>
      <c r="H12" s="118">
        <v>16.755199999999999</v>
      </c>
      <c r="I12" s="118">
        <v>2.6417000000000002</v>
      </c>
      <c r="J12" s="137" t="s">
        <v>190</v>
      </c>
      <c r="K12" s="118">
        <v>39.863799999999998</v>
      </c>
      <c r="L12" s="437"/>
      <c r="M12" s="437"/>
      <c r="N12" s="437"/>
      <c r="O12" s="437"/>
      <c r="P12" s="437"/>
      <c r="Q12" s="437"/>
      <c r="R12" s="437"/>
      <c r="S12" s="437"/>
      <c r="T12" s="437"/>
      <c r="U12" s="437"/>
    </row>
    <row r="13" spans="1:22" ht="9.75" customHeight="1">
      <c r="A13" s="121" t="s">
        <v>201</v>
      </c>
      <c r="B13" s="118">
        <v>10.576599999999999</v>
      </c>
      <c r="C13" s="118" t="s">
        <v>274</v>
      </c>
      <c r="D13" s="118">
        <v>163.8185</v>
      </c>
      <c r="E13" s="118">
        <v>21.706900000000001</v>
      </c>
      <c r="F13" s="118">
        <v>2662.2743</v>
      </c>
      <c r="G13" s="118">
        <v>574.36950000000002</v>
      </c>
      <c r="H13" s="118">
        <v>223.9058</v>
      </c>
      <c r="I13" s="118">
        <v>25.0151</v>
      </c>
      <c r="J13" s="137" t="s">
        <v>190</v>
      </c>
      <c r="K13" s="118">
        <v>711.55769999999995</v>
      </c>
      <c r="L13" s="437"/>
      <c r="M13" s="437"/>
      <c r="N13" s="437"/>
      <c r="O13" s="437"/>
      <c r="P13" s="437"/>
      <c r="Q13" s="437"/>
      <c r="R13" s="437"/>
      <c r="S13" s="437"/>
      <c r="T13" s="437"/>
      <c r="U13" s="437"/>
    </row>
    <row r="14" spans="1:22" ht="9.75" customHeight="1">
      <c r="A14" s="120" t="s">
        <v>200</v>
      </c>
      <c r="B14" s="118">
        <v>10.6347</v>
      </c>
      <c r="C14" s="118" t="s">
        <v>274</v>
      </c>
      <c r="D14" s="118">
        <v>165.04230000000001</v>
      </c>
      <c r="E14" s="118">
        <v>21.8689</v>
      </c>
      <c r="F14" s="118">
        <v>2669.9517000000001</v>
      </c>
      <c r="G14" s="118">
        <v>577.90809999999999</v>
      </c>
      <c r="H14" s="118">
        <v>225.77420000000001</v>
      </c>
      <c r="I14" s="118">
        <v>25.127600000000001</v>
      </c>
      <c r="J14" s="137" t="s">
        <v>190</v>
      </c>
      <c r="K14" s="118">
        <v>716.60720000000003</v>
      </c>
      <c r="L14" s="437"/>
      <c r="M14" s="437"/>
      <c r="N14" s="437"/>
      <c r="O14" s="437"/>
      <c r="P14" s="437"/>
      <c r="Q14" s="437"/>
      <c r="R14" s="437"/>
      <c r="S14" s="437"/>
      <c r="T14" s="437"/>
      <c r="U14" s="437"/>
    </row>
    <row r="15" spans="1:22" ht="9.75" customHeight="1">
      <c r="A15" s="119" t="s">
        <v>199</v>
      </c>
      <c r="B15" s="118">
        <v>-5.8200000000000002E-2</v>
      </c>
      <c r="C15" s="118" t="s">
        <v>274</v>
      </c>
      <c r="D15" s="118">
        <v>-1.2237</v>
      </c>
      <c r="E15" s="118">
        <v>-0.16200000000000001</v>
      </c>
      <c r="F15" s="118">
        <v>-7.6773999999999996</v>
      </c>
      <c r="G15" s="118">
        <v>-3.5386000000000002</v>
      </c>
      <c r="H15" s="118">
        <v>-1.8685</v>
      </c>
      <c r="I15" s="118">
        <v>-0.1125</v>
      </c>
      <c r="J15" s="137" t="s">
        <v>190</v>
      </c>
      <c r="K15" s="118">
        <v>-5.0494000000000003</v>
      </c>
      <c r="L15" s="437"/>
      <c r="M15" s="437"/>
      <c r="N15" s="437"/>
      <c r="O15" s="437"/>
      <c r="P15" s="437"/>
      <c r="Q15" s="437"/>
      <c r="R15" s="437"/>
      <c r="S15" s="437"/>
      <c r="T15" s="437"/>
      <c r="U15" s="437"/>
    </row>
    <row r="16" spans="1:22" ht="9.75" customHeight="1">
      <c r="A16" s="117" t="s">
        <v>204</v>
      </c>
      <c r="B16" s="116">
        <v>9.4399999999999998E-2</v>
      </c>
      <c r="C16" s="363" t="s">
        <v>274</v>
      </c>
      <c r="D16" s="116">
        <v>6.9699999999999998E-2</v>
      </c>
      <c r="E16" s="116">
        <v>7.1599999999999997E-2</v>
      </c>
      <c r="F16" s="116">
        <v>4.5400000000000003E-2</v>
      </c>
      <c r="G16" s="116">
        <v>6.8699999999999997E-2</v>
      </c>
      <c r="H16" s="116">
        <v>7.4800000000000005E-2</v>
      </c>
      <c r="I16" s="116">
        <v>0.1056</v>
      </c>
      <c r="J16" s="116" t="s">
        <v>190</v>
      </c>
      <c r="K16" s="116">
        <v>5.6000000000000001E-2</v>
      </c>
      <c r="L16" s="437"/>
      <c r="M16" s="437"/>
      <c r="N16" s="437"/>
      <c r="O16" s="437"/>
      <c r="P16" s="437"/>
      <c r="Q16" s="437"/>
      <c r="R16" s="437"/>
      <c r="S16" s="437"/>
      <c r="T16" s="437"/>
      <c r="U16" s="437"/>
      <c r="V16" s="427"/>
    </row>
    <row r="17" spans="1:22" ht="9.75" customHeight="1">
      <c r="A17" s="124" t="s">
        <v>203</v>
      </c>
      <c r="B17" s="123"/>
      <c r="C17" s="123"/>
      <c r="D17" s="123"/>
      <c r="E17" s="123"/>
      <c r="F17" s="123"/>
      <c r="G17" s="123"/>
      <c r="H17" s="123"/>
      <c r="I17" s="123"/>
      <c r="J17" s="123"/>
      <c r="K17" s="123"/>
      <c r="L17" s="437"/>
      <c r="M17" s="437"/>
      <c r="N17" s="437"/>
      <c r="O17" s="437"/>
      <c r="P17" s="437"/>
      <c r="Q17" s="437"/>
      <c r="R17" s="437"/>
      <c r="S17" s="437"/>
      <c r="T17" s="437"/>
      <c r="U17" s="437"/>
      <c r="V17" s="427"/>
    </row>
    <row r="18" spans="1:22" ht="9.75" customHeight="1">
      <c r="A18" s="121" t="s">
        <v>202</v>
      </c>
      <c r="B18" s="118">
        <v>0.99929999999999997</v>
      </c>
      <c r="C18" s="118" t="s">
        <v>274</v>
      </c>
      <c r="D18" s="118">
        <v>11.4206</v>
      </c>
      <c r="E18" s="118">
        <v>1.5664</v>
      </c>
      <c r="F18" s="118">
        <v>123.20229999999999</v>
      </c>
      <c r="G18" s="118">
        <v>39.580199999999998</v>
      </c>
      <c r="H18" s="118">
        <v>16.9937</v>
      </c>
      <c r="I18" s="118">
        <v>2.6417000000000002</v>
      </c>
      <c r="J18" s="118" t="s">
        <v>190</v>
      </c>
      <c r="K18" s="118">
        <v>39.924100000000003</v>
      </c>
      <c r="L18" s="437"/>
      <c r="M18" s="437"/>
      <c r="N18" s="437"/>
      <c r="O18" s="437"/>
      <c r="P18" s="437"/>
      <c r="Q18" s="437"/>
      <c r="R18" s="437"/>
      <c r="S18" s="437"/>
      <c r="T18" s="437"/>
      <c r="U18" s="437"/>
      <c r="V18" s="427"/>
    </row>
    <row r="19" spans="1:22" ht="9.75" customHeight="1">
      <c r="A19" s="121" t="s">
        <v>201</v>
      </c>
      <c r="B19" s="118">
        <v>10.576599999999999</v>
      </c>
      <c r="C19" s="118" t="s">
        <v>274</v>
      </c>
      <c r="D19" s="118">
        <v>163.8185</v>
      </c>
      <c r="E19" s="118">
        <v>21.719899999999999</v>
      </c>
      <c r="F19" s="118">
        <v>2662.2743</v>
      </c>
      <c r="G19" s="118">
        <v>574.36950000000002</v>
      </c>
      <c r="H19" s="118">
        <v>223.95830000000001</v>
      </c>
      <c r="I19" s="118">
        <v>25.0151</v>
      </c>
      <c r="J19" s="118" t="s">
        <v>190</v>
      </c>
      <c r="K19" s="118">
        <v>711.55769999999995</v>
      </c>
      <c r="L19" s="437"/>
      <c r="M19" s="437"/>
      <c r="N19" s="437"/>
      <c r="O19" s="437"/>
      <c r="P19" s="437"/>
      <c r="Q19" s="437"/>
      <c r="R19" s="437"/>
      <c r="S19" s="437"/>
      <c r="T19" s="437"/>
      <c r="U19" s="437"/>
      <c r="V19" s="427"/>
    </row>
    <row r="20" spans="1:22" ht="9.75" customHeight="1">
      <c r="A20" s="120" t="s">
        <v>200</v>
      </c>
      <c r="B20" s="118">
        <v>10.6347</v>
      </c>
      <c r="C20" s="118" t="s">
        <v>274</v>
      </c>
      <c r="D20" s="118">
        <v>165.04230000000001</v>
      </c>
      <c r="E20" s="118">
        <v>21.8689</v>
      </c>
      <c r="F20" s="118">
        <v>2669.9517000000001</v>
      </c>
      <c r="G20" s="118">
        <v>577.90809999999999</v>
      </c>
      <c r="H20" s="118">
        <v>225.77420000000001</v>
      </c>
      <c r="I20" s="118">
        <v>25.127600000000001</v>
      </c>
      <c r="J20" s="118" t="s">
        <v>190</v>
      </c>
      <c r="K20" s="118">
        <v>716.60720000000003</v>
      </c>
      <c r="L20" s="437"/>
      <c r="M20" s="437"/>
      <c r="N20" s="437"/>
      <c r="O20" s="437"/>
      <c r="P20" s="437"/>
      <c r="Q20" s="437"/>
      <c r="R20" s="437"/>
      <c r="S20" s="437"/>
      <c r="T20" s="437"/>
      <c r="U20" s="437"/>
      <c r="V20" s="427"/>
    </row>
    <row r="21" spans="1:22" ht="9.75" customHeight="1">
      <c r="A21" s="119" t="s">
        <v>199</v>
      </c>
      <c r="B21" s="118">
        <v>-5.8200000000000002E-2</v>
      </c>
      <c r="C21" s="118" t="s">
        <v>274</v>
      </c>
      <c r="D21" s="118">
        <v>-1.2237</v>
      </c>
      <c r="E21" s="118">
        <v>-0.14910000000000001</v>
      </c>
      <c r="F21" s="118">
        <v>-7.6773999999999996</v>
      </c>
      <c r="G21" s="118">
        <v>-3.5386000000000002</v>
      </c>
      <c r="H21" s="118">
        <v>-1.8160000000000001</v>
      </c>
      <c r="I21" s="118">
        <v>-0.1125</v>
      </c>
      <c r="J21" s="118" t="s">
        <v>190</v>
      </c>
      <c r="K21" s="118">
        <v>-5.0494000000000003</v>
      </c>
      <c r="L21" s="437"/>
      <c r="M21" s="437"/>
      <c r="N21" s="437"/>
      <c r="O21" s="437"/>
      <c r="P21" s="437"/>
      <c r="Q21" s="437"/>
      <c r="R21" s="437"/>
      <c r="S21" s="437"/>
      <c r="T21" s="437"/>
      <c r="U21" s="437"/>
      <c r="V21" s="427"/>
    </row>
    <row r="22" spans="1:22" ht="9.75" customHeight="1">
      <c r="A22" s="117" t="s">
        <v>198</v>
      </c>
      <c r="B22" s="116">
        <v>9.4500000000000001E-2</v>
      </c>
      <c r="C22" s="363" t="s">
        <v>274</v>
      </c>
      <c r="D22" s="116">
        <v>6.9699999999999998E-2</v>
      </c>
      <c r="E22" s="116">
        <v>7.2099999999999997E-2</v>
      </c>
      <c r="F22" s="116">
        <v>4.6300000000000001E-2</v>
      </c>
      <c r="G22" s="116">
        <v>6.8900000000000003E-2</v>
      </c>
      <c r="H22" s="116">
        <v>7.5899999999999995E-2</v>
      </c>
      <c r="I22" s="116">
        <v>0.1056</v>
      </c>
      <c r="J22" s="116" t="s">
        <v>190</v>
      </c>
      <c r="K22" s="116">
        <v>5.6099999999999997E-2</v>
      </c>
      <c r="L22" s="437"/>
      <c r="M22" s="437"/>
      <c r="N22" s="437"/>
      <c r="O22" s="437"/>
      <c r="P22" s="437"/>
      <c r="Q22" s="437"/>
      <c r="R22" s="437"/>
      <c r="S22" s="437"/>
      <c r="T22" s="437"/>
      <c r="U22" s="437"/>
      <c r="V22" s="427"/>
    </row>
    <row r="24" spans="1:22" ht="33" customHeight="1">
      <c r="A24" s="482" t="s">
        <v>574</v>
      </c>
      <c r="B24" s="482"/>
      <c r="C24" s="482"/>
      <c r="D24" s="482"/>
      <c r="E24" s="482"/>
      <c r="F24" s="482"/>
      <c r="G24" s="482"/>
      <c r="H24" s="482"/>
      <c r="I24" s="482"/>
      <c r="J24" s="482"/>
      <c r="K24" s="482"/>
    </row>
  </sheetData>
  <mergeCells count="1">
    <mergeCell ref="A24:K24"/>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25"/>
  <sheetViews>
    <sheetView showGridLines="0" zoomScale="120" zoomScaleNormal="120" workbookViewId="0"/>
  </sheetViews>
  <sheetFormatPr defaultColWidth="9.140625" defaultRowHeight="9" customHeight="1"/>
  <cols>
    <col min="1" max="1" width="41.7109375" style="114" customWidth="1"/>
    <col min="2" max="2" width="8.7109375" style="114" customWidth="1"/>
    <col min="3" max="7" width="10.7109375" style="114" customWidth="1"/>
    <col min="8" max="16384" width="9.140625" style="114"/>
  </cols>
  <sheetData>
    <row r="1" spans="1:14" ht="15" customHeight="1">
      <c r="A1" s="268" t="s">
        <v>286</v>
      </c>
      <c r="B1" s="131"/>
      <c r="C1" s="131"/>
      <c r="D1" s="131"/>
    </row>
    <row r="2" spans="1:14" ht="9" customHeight="1">
      <c r="A2" s="311" t="s">
        <v>100</v>
      </c>
      <c r="B2" s="130"/>
      <c r="C2" s="130"/>
      <c r="D2" s="130"/>
    </row>
    <row r="3" spans="1:14" ht="4.5" customHeight="1">
      <c r="A3" s="272"/>
      <c r="B3" s="129"/>
      <c r="C3" s="129"/>
      <c r="D3" s="129"/>
      <c r="E3" s="129"/>
      <c r="F3" s="129"/>
      <c r="G3" s="129"/>
    </row>
    <row r="4" spans="1:14" ht="10.5" customHeight="1">
      <c r="A4" s="483" t="s">
        <v>646</v>
      </c>
      <c r="B4" s="485" t="s">
        <v>0</v>
      </c>
      <c r="C4" s="487" t="s">
        <v>215</v>
      </c>
      <c r="D4" s="489" t="s">
        <v>128</v>
      </c>
      <c r="E4" s="490"/>
      <c r="F4" s="490"/>
      <c r="G4" s="490"/>
    </row>
    <row r="5" spans="1:14" ht="31.5" customHeight="1">
      <c r="A5" s="484"/>
      <c r="B5" s="486"/>
      <c r="C5" s="488"/>
      <c r="D5" s="390" t="s">
        <v>291</v>
      </c>
      <c r="E5" s="142" t="s">
        <v>312</v>
      </c>
      <c r="F5" s="141" t="s">
        <v>313</v>
      </c>
      <c r="G5" s="390" t="s">
        <v>314</v>
      </c>
    </row>
    <row r="6" spans="1:14" ht="9.75" customHeight="1">
      <c r="A6" s="121" t="s">
        <v>200</v>
      </c>
      <c r="B6" s="132">
        <v>24062.316200000001</v>
      </c>
      <c r="C6" s="118">
        <v>1366.1005</v>
      </c>
      <c r="D6" s="118">
        <v>8163.9224000000004</v>
      </c>
      <c r="E6" s="118">
        <v>2189.9261999999999</v>
      </c>
      <c r="F6" s="118">
        <v>190.96860000000001</v>
      </c>
      <c r="G6" s="118">
        <v>12151.398499999999</v>
      </c>
      <c r="H6" s="437"/>
      <c r="I6" s="437"/>
      <c r="J6" s="437"/>
      <c r="K6" s="437"/>
      <c r="L6" s="437"/>
      <c r="M6" s="437"/>
      <c r="N6" s="437"/>
    </row>
    <row r="7" spans="1:14" ht="9.75" customHeight="1">
      <c r="A7" s="120" t="s">
        <v>209</v>
      </c>
      <c r="B7" s="132">
        <v>19816.827600000001</v>
      </c>
      <c r="C7" s="118">
        <v>1278.1192000000001</v>
      </c>
      <c r="D7" s="118">
        <v>6967.2695000000003</v>
      </c>
      <c r="E7" s="118">
        <v>1910.1143999999999</v>
      </c>
      <c r="F7" s="118">
        <v>177.946</v>
      </c>
      <c r="G7" s="118">
        <v>9483.3785000000007</v>
      </c>
      <c r="H7" s="437"/>
      <c r="I7" s="437"/>
      <c r="J7" s="437"/>
      <c r="K7" s="437"/>
      <c r="L7" s="437"/>
      <c r="M7" s="437"/>
      <c r="N7" s="437"/>
    </row>
    <row r="8" spans="1:14" ht="10.5" customHeight="1">
      <c r="A8" s="120" t="s">
        <v>38</v>
      </c>
      <c r="B8" s="118" t="s">
        <v>274</v>
      </c>
      <c r="C8" s="118" t="s">
        <v>274</v>
      </c>
      <c r="D8" s="118" t="s">
        <v>274</v>
      </c>
      <c r="E8" s="118" t="s">
        <v>274</v>
      </c>
      <c r="F8" s="118" t="s">
        <v>274</v>
      </c>
      <c r="G8" s="118" t="s">
        <v>274</v>
      </c>
      <c r="H8" s="437"/>
      <c r="I8" s="437"/>
      <c r="J8" s="437"/>
      <c r="K8" s="437"/>
      <c r="L8" s="437"/>
      <c r="M8" s="437"/>
      <c r="N8" s="437"/>
    </row>
    <row r="9" spans="1:14" ht="9.75" customHeight="1">
      <c r="A9" s="120" t="s">
        <v>208</v>
      </c>
      <c r="B9" s="132">
        <v>1766.9539</v>
      </c>
      <c r="C9" s="118">
        <v>35.415500000000002</v>
      </c>
      <c r="D9" s="118">
        <v>431.61279999999999</v>
      </c>
      <c r="E9" s="118">
        <v>131.94839999999999</v>
      </c>
      <c r="F9" s="118">
        <v>1.9132</v>
      </c>
      <c r="G9" s="118">
        <v>1166.0640000000001</v>
      </c>
      <c r="H9" s="437"/>
      <c r="I9" s="437"/>
      <c r="J9" s="437"/>
      <c r="K9" s="437"/>
      <c r="L9" s="437"/>
      <c r="M9" s="437"/>
      <c r="N9" s="437"/>
    </row>
    <row r="10" spans="1:14" ht="9.75" customHeight="1">
      <c r="A10" s="120" t="s">
        <v>207</v>
      </c>
      <c r="B10" s="132">
        <v>1870.3372999999999</v>
      </c>
      <c r="C10" s="118">
        <v>77.757400000000004</v>
      </c>
      <c r="D10" s="118">
        <v>686.81619999999998</v>
      </c>
      <c r="E10" s="118">
        <v>114.396</v>
      </c>
      <c r="F10" s="118">
        <v>10.932</v>
      </c>
      <c r="G10" s="118">
        <v>980.4357</v>
      </c>
      <c r="H10" s="437"/>
      <c r="I10" s="437"/>
      <c r="J10" s="437"/>
      <c r="K10" s="437"/>
      <c r="L10" s="437"/>
      <c r="M10" s="437"/>
      <c r="N10" s="437"/>
    </row>
    <row r="11" spans="1:14" ht="19.5" customHeight="1">
      <c r="A11" s="127" t="s">
        <v>206</v>
      </c>
      <c r="B11" s="126" t="s">
        <v>274</v>
      </c>
      <c r="C11" s="126" t="s">
        <v>274</v>
      </c>
      <c r="D11" s="126" t="s">
        <v>274</v>
      </c>
      <c r="E11" s="126" t="s">
        <v>274</v>
      </c>
      <c r="F11" s="126" t="s">
        <v>274</v>
      </c>
      <c r="G11" s="126" t="s">
        <v>274</v>
      </c>
      <c r="H11" s="437"/>
      <c r="I11" s="437"/>
      <c r="J11" s="437"/>
      <c r="K11" s="437"/>
      <c r="L11" s="437"/>
      <c r="M11" s="437"/>
      <c r="N11" s="437"/>
    </row>
    <row r="12" spans="1:14" ht="9.75" customHeight="1">
      <c r="A12" s="125" t="s">
        <v>205</v>
      </c>
      <c r="B12" s="140"/>
      <c r="C12" s="123"/>
      <c r="D12" s="123"/>
      <c r="E12" s="123"/>
      <c r="F12" s="123"/>
      <c r="G12" s="123"/>
      <c r="H12" s="437"/>
      <c r="I12" s="437"/>
      <c r="J12" s="437"/>
      <c r="K12" s="437"/>
      <c r="L12" s="437"/>
      <c r="M12" s="437"/>
      <c r="N12" s="437"/>
    </row>
    <row r="13" spans="1:14" ht="9.75" customHeight="1">
      <c r="A13" s="121" t="s">
        <v>202</v>
      </c>
      <c r="B13" s="132">
        <v>1254.6876999999999</v>
      </c>
      <c r="C13" s="118">
        <v>92.719700000000003</v>
      </c>
      <c r="D13" s="118">
        <v>442.82940000000002</v>
      </c>
      <c r="E13" s="118">
        <v>131.7389</v>
      </c>
      <c r="F13" s="118">
        <v>11.4581</v>
      </c>
      <c r="G13" s="118">
        <v>575.94150000000002</v>
      </c>
      <c r="H13" s="437"/>
      <c r="I13" s="437"/>
      <c r="J13" s="437"/>
      <c r="K13" s="437"/>
      <c r="L13" s="437"/>
      <c r="M13" s="437"/>
      <c r="N13" s="437"/>
    </row>
    <row r="14" spans="1:14" ht="9.75" customHeight="1">
      <c r="A14" s="121" t="s">
        <v>201</v>
      </c>
      <c r="B14" s="132">
        <v>23854.761999999999</v>
      </c>
      <c r="C14" s="118">
        <v>1353.9077</v>
      </c>
      <c r="D14" s="118">
        <v>8112.9786999999997</v>
      </c>
      <c r="E14" s="118">
        <v>2167.0113999999999</v>
      </c>
      <c r="F14" s="118">
        <v>189.04429999999999</v>
      </c>
      <c r="G14" s="118">
        <v>12031.8199</v>
      </c>
      <c r="H14" s="437"/>
      <c r="I14" s="437"/>
      <c r="J14" s="437"/>
      <c r="K14" s="437"/>
      <c r="L14" s="437"/>
      <c r="M14" s="437"/>
      <c r="N14" s="437"/>
    </row>
    <row r="15" spans="1:14" ht="9.75" customHeight="1">
      <c r="A15" s="120" t="s">
        <v>200</v>
      </c>
      <c r="B15" s="132">
        <v>24062.316200000001</v>
      </c>
      <c r="C15" s="118" t="s">
        <v>274</v>
      </c>
      <c r="D15" s="118">
        <v>8163.9224000000004</v>
      </c>
      <c r="E15" s="118" t="s">
        <v>274</v>
      </c>
      <c r="F15" s="118" t="s">
        <v>274</v>
      </c>
      <c r="G15" s="118">
        <v>12151.398499999999</v>
      </c>
      <c r="H15" s="437"/>
      <c r="I15" s="437"/>
      <c r="J15" s="437"/>
      <c r="K15" s="437"/>
      <c r="L15" s="437"/>
      <c r="M15" s="437"/>
      <c r="N15" s="437"/>
    </row>
    <row r="16" spans="1:14" ht="9.75" customHeight="1">
      <c r="A16" s="119" t="s">
        <v>199</v>
      </c>
      <c r="B16" s="132">
        <v>-207.55410000000001</v>
      </c>
      <c r="C16" s="118" t="s">
        <v>274</v>
      </c>
      <c r="D16" s="118">
        <v>-50.943600000000004</v>
      </c>
      <c r="E16" s="118" t="s">
        <v>274</v>
      </c>
      <c r="F16" s="118" t="s">
        <v>274</v>
      </c>
      <c r="G16" s="118">
        <v>-119.5787</v>
      </c>
      <c r="H16" s="437"/>
      <c r="I16" s="437"/>
      <c r="J16" s="437"/>
      <c r="K16" s="437"/>
      <c r="L16" s="437"/>
      <c r="M16" s="437"/>
      <c r="N16" s="437"/>
    </row>
    <row r="17" spans="1:17" ht="9.75" customHeight="1">
      <c r="A17" s="117" t="s">
        <v>204</v>
      </c>
      <c r="B17" s="116">
        <v>5.2600000000000001E-2</v>
      </c>
      <c r="C17" s="116">
        <v>6.8500000000000005E-2</v>
      </c>
      <c r="D17" s="116">
        <v>5.4600000000000003E-2</v>
      </c>
      <c r="E17" s="116">
        <v>6.08E-2</v>
      </c>
      <c r="F17" s="116">
        <v>6.0600000000000001E-2</v>
      </c>
      <c r="G17" s="116">
        <v>4.7899999999999998E-2</v>
      </c>
      <c r="H17" s="437"/>
      <c r="I17" s="437"/>
      <c r="J17" s="437"/>
      <c r="K17" s="437"/>
      <c r="L17" s="437"/>
      <c r="M17" s="437"/>
      <c r="N17" s="437"/>
      <c r="O17" s="427"/>
      <c r="P17" s="427"/>
      <c r="Q17" s="427"/>
    </row>
    <row r="18" spans="1:17" ht="9.75" customHeight="1">
      <c r="A18" s="124" t="s">
        <v>203</v>
      </c>
      <c r="B18" s="123"/>
      <c r="C18" s="123"/>
      <c r="D18" s="123"/>
      <c r="E18" s="123"/>
      <c r="F18" s="123"/>
      <c r="G18" s="123"/>
      <c r="H18" s="437"/>
      <c r="I18" s="437"/>
      <c r="J18" s="437"/>
      <c r="K18" s="437"/>
      <c r="L18" s="437"/>
      <c r="M18" s="437"/>
      <c r="N18" s="437"/>
    </row>
    <row r="19" spans="1:17" ht="9.75" customHeight="1">
      <c r="A19" s="121" t="s">
        <v>202</v>
      </c>
      <c r="B19" s="132">
        <v>1293.454</v>
      </c>
      <c r="C19" s="118">
        <v>96.081999999999994</v>
      </c>
      <c r="D19" s="118">
        <v>457.8331</v>
      </c>
      <c r="E19" s="118">
        <v>137.3441</v>
      </c>
      <c r="F19" s="118">
        <v>12.785399999999999</v>
      </c>
      <c r="G19" s="118">
        <v>589.40940000000001</v>
      </c>
      <c r="H19" s="437"/>
      <c r="I19" s="437"/>
      <c r="J19" s="437"/>
      <c r="K19" s="437"/>
      <c r="L19" s="437"/>
      <c r="M19" s="437"/>
      <c r="N19" s="437"/>
    </row>
    <row r="20" spans="1:17" ht="9.75" customHeight="1">
      <c r="A20" s="121" t="s">
        <v>201</v>
      </c>
      <c r="B20" s="132">
        <v>23871.496599999999</v>
      </c>
      <c r="C20" s="118">
        <v>1356.8557000000001</v>
      </c>
      <c r="D20" s="118">
        <v>8118.7455</v>
      </c>
      <c r="E20" s="118">
        <v>2172.1765999999998</v>
      </c>
      <c r="F20" s="118">
        <v>189.66149999999999</v>
      </c>
      <c r="G20" s="118">
        <v>12034.057199999999</v>
      </c>
      <c r="H20" s="437"/>
      <c r="I20" s="437"/>
      <c r="J20" s="437"/>
      <c r="K20" s="437"/>
      <c r="L20" s="437"/>
      <c r="M20" s="437"/>
      <c r="N20" s="437"/>
    </row>
    <row r="21" spans="1:17" ht="9.75" customHeight="1">
      <c r="A21" s="120" t="s">
        <v>200</v>
      </c>
      <c r="B21" s="132">
        <v>24062.316200000001</v>
      </c>
      <c r="C21" s="118">
        <v>1366.1005</v>
      </c>
      <c r="D21" s="118">
        <v>8163.9224000000004</v>
      </c>
      <c r="E21" s="118">
        <v>2189.9261999999999</v>
      </c>
      <c r="F21" s="118">
        <v>190.96860000000001</v>
      </c>
      <c r="G21" s="118">
        <v>12151.398499999999</v>
      </c>
      <c r="H21" s="437"/>
      <c r="I21" s="437"/>
      <c r="J21" s="437"/>
      <c r="K21" s="437"/>
      <c r="L21" s="437"/>
      <c r="M21" s="437"/>
      <c r="N21" s="437"/>
    </row>
    <row r="22" spans="1:17" ht="9.75" customHeight="1">
      <c r="A22" s="119" t="s">
        <v>199</v>
      </c>
      <c r="B22" s="132">
        <v>-190.81960000000001</v>
      </c>
      <c r="C22" s="118">
        <v>-9.2446999999999999</v>
      </c>
      <c r="D22" s="118">
        <v>-45.1768</v>
      </c>
      <c r="E22" s="118">
        <v>-17.749600000000001</v>
      </c>
      <c r="F22" s="118">
        <v>-1.3070999999999999</v>
      </c>
      <c r="G22" s="118">
        <v>-117.3413</v>
      </c>
      <c r="H22" s="437"/>
      <c r="I22" s="437"/>
      <c r="J22" s="437"/>
      <c r="K22" s="437"/>
      <c r="L22" s="437"/>
      <c r="M22" s="437"/>
      <c r="N22" s="437"/>
    </row>
    <row r="23" spans="1:17" ht="9.75" customHeight="1">
      <c r="A23" s="117" t="s">
        <v>198</v>
      </c>
      <c r="B23" s="116">
        <v>5.4199999999999998E-2</v>
      </c>
      <c r="C23" s="116">
        <v>7.0800000000000002E-2</v>
      </c>
      <c r="D23" s="116">
        <v>5.6399999999999999E-2</v>
      </c>
      <c r="E23" s="116">
        <v>6.3200000000000006E-2</v>
      </c>
      <c r="F23" s="116">
        <v>6.7400000000000002E-2</v>
      </c>
      <c r="G23" s="116">
        <v>4.9000000000000002E-2</v>
      </c>
      <c r="H23" s="437"/>
      <c r="I23" s="437"/>
      <c r="J23" s="437"/>
      <c r="K23" s="437"/>
      <c r="L23" s="437"/>
      <c r="M23" s="437"/>
      <c r="N23" s="437"/>
    </row>
    <row r="25" spans="1:17" ht="57.75" customHeight="1">
      <c r="A25" s="482" t="s">
        <v>575</v>
      </c>
      <c r="B25" s="482"/>
      <c r="C25" s="482"/>
      <c r="D25" s="482"/>
      <c r="E25" s="482"/>
      <c r="F25" s="482"/>
      <c r="G25" s="482"/>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25"/>
  <sheetViews>
    <sheetView showGridLines="0" zoomScale="120" zoomScaleNormal="120" workbookViewId="0"/>
  </sheetViews>
  <sheetFormatPr defaultColWidth="9.140625" defaultRowHeight="9" customHeight="1"/>
  <cols>
    <col min="1" max="1" width="41.7109375" style="114" customWidth="1"/>
    <col min="2" max="2" width="8.7109375" style="114" customWidth="1"/>
    <col min="3" max="7" width="10.7109375" style="114" customWidth="1"/>
    <col min="8" max="16384" width="9.140625" style="114"/>
  </cols>
  <sheetData>
    <row r="1" spans="1:14" ht="15" customHeight="1">
      <c r="A1" s="268" t="s">
        <v>217</v>
      </c>
      <c r="B1" s="131"/>
      <c r="C1" s="131"/>
      <c r="D1" s="131"/>
    </row>
    <row r="2" spans="1:14" ht="9" customHeight="1">
      <c r="A2" s="311" t="s">
        <v>100</v>
      </c>
      <c r="B2" s="130"/>
      <c r="C2" s="130"/>
      <c r="D2" s="130"/>
    </row>
    <row r="3" spans="1:14" ht="4.5" customHeight="1">
      <c r="A3" s="272"/>
      <c r="B3" s="129"/>
      <c r="C3" s="129"/>
      <c r="D3" s="129"/>
      <c r="E3" s="129"/>
      <c r="F3" s="129"/>
      <c r="G3" s="129"/>
    </row>
    <row r="4" spans="1:14" ht="10.5" customHeight="1">
      <c r="A4" s="491" t="s">
        <v>646</v>
      </c>
      <c r="B4" s="493" t="s">
        <v>0</v>
      </c>
      <c r="C4" s="489" t="s">
        <v>129</v>
      </c>
      <c r="D4" s="490"/>
      <c r="E4" s="490"/>
      <c r="F4" s="495"/>
      <c r="G4" s="496" t="s">
        <v>216</v>
      </c>
    </row>
    <row r="5" spans="1:14" ht="31.5" customHeight="1">
      <c r="A5" s="492"/>
      <c r="B5" s="494"/>
      <c r="C5" s="142" t="s">
        <v>141</v>
      </c>
      <c r="D5" s="142" t="s">
        <v>143</v>
      </c>
      <c r="E5" s="142" t="s">
        <v>142</v>
      </c>
      <c r="F5" s="141" t="s">
        <v>293</v>
      </c>
      <c r="G5" s="497"/>
    </row>
    <row r="6" spans="1:14" ht="9.75" customHeight="1">
      <c r="A6" s="121" t="s">
        <v>200</v>
      </c>
      <c r="B6" s="132">
        <v>24062.316200000001</v>
      </c>
      <c r="C6" s="118">
        <v>363.68049999999999</v>
      </c>
      <c r="D6" s="118">
        <v>2773.9029999999998</v>
      </c>
      <c r="E6" s="118">
        <v>1844.9175</v>
      </c>
      <c r="F6" s="118">
        <v>7479.5711000000001</v>
      </c>
      <c r="G6" s="118">
        <v>11600.2441</v>
      </c>
      <c r="H6" s="432"/>
      <c r="I6" s="432"/>
      <c r="J6" s="432"/>
      <c r="K6" s="432"/>
      <c r="L6" s="432"/>
      <c r="M6" s="432"/>
    </row>
    <row r="7" spans="1:14" ht="9.75" customHeight="1">
      <c r="A7" s="120" t="s">
        <v>209</v>
      </c>
      <c r="B7" s="132">
        <v>19816.827599999997</v>
      </c>
      <c r="C7" s="118">
        <v>331.35039999999998</v>
      </c>
      <c r="D7" s="118">
        <v>2473.4906000000001</v>
      </c>
      <c r="E7" s="118">
        <v>1692.7289000000001</v>
      </c>
      <c r="F7" s="118">
        <v>6349.6277</v>
      </c>
      <c r="G7" s="118">
        <v>8969.6299999999992</v>
      </c>
      <c r="H7" s="432"/>
      <c r="I7" s="432"/>
      <c r="J7" s="432"/>
      <c r="K7" s="432"/>
      <c r="L7" s="432"/>
      <c r="M7" s="432"/>
    </row>
    <row r="8" spans="1:14" ht="9.75" customHeight="1">
      <c r="A8" s="120" t="s">
        <v>38</v>
      </c>
      <c r="B8" s="118" t="s">
        <v>274</v>
      </c>
      <c r="C8" s="118" t="s">
        <v>274</v>
      </c>
      <c r="D8" s="118" t="s">
        <v>274</v>
      </c>
      <c r="E8" s="118" t="s">
        <v>274</v>
      </c>
      <c r="F8" s="118" t="s">
        <v>274</v>
      </c>
      <c r="G8" s="118" t="s">
        <v>274</v>
      </c>
      <c r="H8" s="432"/>
      <c r="I8" s="432"/>
      <c r="J8" s="432"/>
      <c r="K8" s="432"/>
      <c r="L8" s="432"/>
      <c r="M8" s="432"/>
    </row>
    <row r="9" spans="1:14" ht="9.75" customHeight="1">
      <c r="A9" s="120" t="s">
        <v>208</v>
      </c>
      <c r="B9" s="132">
        <v>1766.9539</v>
      </c>
      <c r="C9" s="118">
        <v>9.9115000000000002</v>
      </c>
      <c r="D9" s="118">
        <v>76.401200000000003</v>
      </c>
      <c r="E9" s="118">
        <v>72.775899999999993</v>
      </c>
      <c r="F9" s="118">
        <v>432.44709999999998</v>
      </c>
      <c r="G9" s="118">
        <v>1175.4182000000001</v>
      </c>
      <c r="H9" s="432"/>
      <c r="I9" s="432"/>
      <c r="J9" s="432"/>
      <c r="K9" s="432"/>
      <c r="L9" s="432"/>
      <c r="M9" s="432"/>
    </row>
    <row r="10" spans="1:14" ht="9.75" customHeight="1">
      <c r="A10" s="120" t="s">
        <v>207</v>
      </c>
      <c r="B10" s="132">
        <v>1870.3373000000001</v>
      </c>
      <c r="C10" s="118">
        <v>15.194800000000001</v>
      </c>
      <c r="D10" s="118">
        <v>173.64230000000001</v>
      </c>
      <c r="E10" s="118">
        <v>110.0543</v>
      </c>
      <c r="F10" s="118">
        <v>556.60559999999998</v>
      </c>
      <c r="G10" s="118">
        <v>1014.8403</v>
      </c>
      <c r="H10" s="432"/>
      <c r="I10" s="432"/>
      <c r="J10" s="432"/>
      <c r="K10" s="432"/>
      <c r="L10" s="432"/>
      <c r="M10" s="432"/>
    </row>
    <row r="11" spans="1:14" ht="19.5" customHeight="1">
      <c r="A11" s="127" t="s">
        <v>206</v>
      </c>
      <c r="B11" s="126" t="s">
        <v>274</v>
      </c>
      <c r="C11" s="126" t="s">
        <v>274</v>
      </c>
      <c r="D11" s="126" t="s">
        <v>274</v>
      </c>
      <c r="E11" s="126" t="s">
        <v>274</v>
      </c>
      <c r="F11" s="126" t="s">
        <v>274</v>
      </c>
      <c r="G11" s="126" t="s">
        <v>274</v>
      </c>
      <c r="H11" s="432"/>
      <c r="I11" s="432"/>
      <c r="J11" s="432"/>
      <c r="K11" s="432"/>
      <c r="L11" s="432"/>
      <c r="M11" s="432"/>
    </row>
    <row r="12" spans="1:14" ht="9.75" customHeight="1">
      <c r="A12" s="125" t="s">
        <v>205</v>
      </c>
      <c r="B12" s="140"/>
      <c r="C12" s="123"/>
      <c r="D12" s="123"/>
      <c r="E12" s="123"/>
      <c r="F12" s="123"/>
      <c r="G12" s="123"/>
      <c r="H12" s="432"/>
      <c r="I12" s="432"/>
      <c r="J12" s="432"/>
      <c r="K12" s="432"/>
      <c r="L12" s="432"/>
      <c r="M12" s="432"/>
    </row>
    <row r="13" spans="1:14" ht="9.75" customHeight="1">
      <c r="A13" s="121" t="s">
        <v>202</v>
      </c>
      <c r="B13" s="132">
        <v>1254.6876999999999</v>
      </c>
      <c r="C13" s="118">
        <v>26.0046</v>
      </c>
      <c r="D13" s="118">
        <v>214.74039999999999</v>
      </c>
      <c r="E13" s="118">
        <v>93.049099999999996</v>
      </c>
      <c r="F13" s="118">
        <v>396.18979999999999</v>
      </c>
      <c r="G13" s="118">
        <v>524.7038</v>
      </c>
      <c r="H13" s="432"/>
      <c r="I13" s="432"/>
      <c r="J13" s="432"/>
      <c r="K13" s="432"/>
      <c r="L13" s="432"/>
      <c r="M13" s="432"/>
      <c r="N13" s="139"/>
    </row>
    <row r="14" spans="1:14" ht="9.75" customHeight="1">
      <c r="A14" s="121" t="s">
        <v>201</v>
      </c>
      <c r="B14" s="132">
        <v>23854.761999999999</v>
      </c>
      <c r="C14" s="118">
        <v>360.59800000000001</v>
      </c>
      <c r="D14" s="118">
        <v>2747.44</v>
      </c>
      <c r="E14" s="118">
        <v>1830.6501000000001</v>
      </c>
      <c r="F14" s="118">
        <v>7423.4336999999996</v>
      </c>
      <c r="G14" s="118">
        <v>11492.640299999999</v>
      </c>
      <c r="H14" s="432"/>
      <c r="I14" s="432"/>
      <c r="J14" s="432"/>
      <c r="K14" s="432"/>
      <c r="L14" s="432"/>
      <c r="M14" s="432"/>
      <c r="N14" s="139"/>
    </row>
    <row r="15" spans="1:14" ht="9.75" customHeight="1">
      <c r="A15" s="120" t="s">
        <v>200</v>
      </c>
      <c r="B15" s="132">
        <v>24062.316200000001</v>
      </c>
      <c r="C15" s="118">
        <v>363.68049999999999</v>
      </c>
      <c r="D15" s="118">
        <v>2773.9029999999998</v>
      </c>
      <c r="E15" s="118">
        <v>1844.9175</v>
      </c>
      <c r="F15" s="118">
        <v>7479.5711000000001</v>
      </c>
      <c r="G15" s="118">
        <v>11600.2441</v>
      </c>
      <c r="H15" s="432"/>
      <c r="I15" s="432"/>
      <c r="J15" s="432"/>
      <c r="K15" s="432"/>
      <c r="L15" s="432"/>
      <c r="M15" s="432"/>
      <c r="N15" s="139"/>
    </row>
    <row r="16" spans="1:14" ht="9.75" customHeight="1">
      <c r="A16" s="119" t="s">
        <v>199</v>
      </c>
      <c r="B16" s="132">
        <v>-207.55410000000001</v>
      </c>
      <c r="C16" s="118">
        <v>-3.0823999999999998</v>
      </c>
      <c r="D16" s="118">
        <v>-26.463100000000001</v>
      </c>
      <c r="E16" s="118">
        <v>-14.2675</v>
      </c>
      <c r="F16" s="118">
        <v>-56.137300000000003</v>
      </c>
      <c r="G16" s="118">
        <v>-107.60380000000001</v>
      </c>
      <c r="H16" s="432"/>
      <c r="I16" s="432"/>
      <c r="J16" s="432"/>
      <c r="K16" s="432"/>
      <c r="L16" s="432"/>
      <c r="M16" s="432"/>
      <c r="N16" s="139"/>
    </row>
    <row r="17" spans="1:17" ht="9.75" customHeight="1">
      <c r="A17" s="117" t="s">
        <v>204</v>
      </c>
      <c r="B17" s="116">
        <v>5.2600000000000001E-2</v>
      </c>
      <c r="C17" s="116">
        <v>7.2099999999999997E-2</v>
      </c>
      <c r="D17" s="116">
        <v>7.8200000000000006E-2</v>
      </c>
      <c r="E17" s="116">
        <v>5.0799999999999998E-2</v>
      </c>
      <c r="F17" s="116">
        <v>5.3400000000000003E-2</v>
      </c>
      <c r="G17" s="116">
        <v>4.5699999999999998E-2</v>
      </c>
      <c r="H17" s="432"/>
      <c r="I17" s="432"/>
      <c r="J17" s="432"/>
      <c r="K17" s="432"/>
      <c r="L17" s="432"/>
      <c r="M17" s="432"/>
      <c r="N17" s="139"/>
      <c r="O17" s="427"/>
      <c r="P17" s="427"/>
      <c r="Q17" s="427"/>
    </row>
    <row r="18" spans="1:17" ht="9.75" customHeight="1">
      <c r="A18" s="124" t="s">
        <v>203</v>
      </c>
      <c r="B18" s="123"/>
      <c r="C18" s="123"/>
      <c r="D18" s="123"/>
      <c r="E18" s="123"/>
      <c r="F18" s="123"/>
      <c r="G18" s="123"/>
      <c r="H18" s="432"/>
      <c r="I18" s="432"/>
      <c r="J18" s="432"/>
      <c r="K18" s="432"/>
      <c r="L18" s="432"/>
      <c r="M18" s="432"/>
      <c r="N18" s="427"/>
      <c r="O18" s="427"/>
      <c r="P18" s="427"/>
      <c r="Q18" s="427"/>
    </row>
    <row r="19" spans="1:17" ht="9.75" customHeight="1">
      <c r="A19" s="121" t="s">
        <v>202</v>
      </c>
      <c r="B19" s="132">
        <v>1293.454</v>
      </c>
      <c r="C19" s="118">
        <v>26.6189</v>
      </c>
      <c r="D19" s="118">
        <v>224.88509999999999</v>
      </c>
      <c r="E19" s="118">
        <v>98.316400000000002</v>
      </c>
      <c r="F19" s="118">
        <v>405.64859999999999</v>
      </c>
      <c r="G19" s="118">
        <v>537.98490000000004</v>
      </c>
      <c r="H19" s="432"/>
      <c r="I19" s="432"/>
      <c r="J19" s="432"/>
      <c r="K19" s="432"/>
      <c r="L19" s="432"/>
      <c r="M19" s="432"/>
      <c r="N19" s="427"/>
      <c r="O19" s="427"/>
      <c r="P19" s="427"/>
      <c r="Q19" s="427"/>
    </row>
    <row r="20" spans="1:17" ht="9.75" customHeight="1">
      <c r="A20" s="121" t="s">
        <v>201</v>
      </c>
      <c r="B20" s="132">
        <v>23871.496599999999</v>
      </c>
      <c r="C20" s="118">
        <v>360.82400000000001</v>
      </c>
      <c r="D20" s="118">
        <v>2755.3162000000002</v>
      </c>
      <c r="E20" s="118">
        <v>1834.0159000000001</v>
      </c>
      <c r="F20" s="118">
        <v>7428.6975000000002</v>
      </c>
      <c r="G20" s="118">
        <v>11492.643</v>
      </c>
      <c r="H20" s="432"/>
      <c r="I20" s="432"/>
      <c r="J20" s="432"/>
      <c r="K20" s="432"/>
      <c r="L20" s="432"/>
      <c r="M20" s="432"/>
      <c r="N20" s="427"/>
      <c r="O20" s="427"/>
      <c r="P20" s="427"/>
      <c r="Q20" s="427"/>
    </row>
    <row r="21" spans="1:17" ht="9.75" customHeight="1">
      <c r="A21" s="120" t="s">
        <v>200</v>
      </c>
      <c r="B21" s="132">
        <v>24062.316200000001</v>
      </c>
      <c r="C21" s="118">
        <v>363.68049999999999</v>
      </c>
      <c r="D21" s="118">
        <v>2773.9029999999998</v>
      </c>
      <c r="E21" s="118">
        <v>1844.9175</v>
      </c>
      <c r="F21" s="118">
        <v>7479.5711000000001</v>
      </c>
      <c r="G21" s="118">
        <v>11600.2441</v>
      </c>
      <c r="H21" s="432"/>
      <c r="I21" s="432"/>
      <c r="J21" s="432"/>
      <c r="K21" s="432"/>
      <c r="L21" s="432"/>
      <c r="M21" s="432"/>
      <c r="N21" s="427"/>
      <c r="O21" s="427"/>
      <c r="P21" s="427"/>
      <c r="Q21" s="427"/>
    </row>
    <row r="22" spans="1:17" ht="9.75" customHeight="1">
      <c r="A22" s="119" t="s">
        <v>199</v>
      </c>
      <c r="B22" s="132">
        <v>-190.81960000000001</v>
      </c>
      <c r="C22" s="118">
        <v>-2.8563000000000001</v>
      </c>
      <c r="D22" s="118">
        <v>-18.587</v>
      </c>
      <c r="E22" s="118">
        <v>-10.9016</v>
      </c>
      <c r="F22" s="118">
        <v>-50.8735</v>
      </c>
      <c r="G22" s="118">
        <v>-107.60120000000001</v>
      </c>
      <c r="H22" s="432"/>
      <c r="I22" s="432"/>
      <c r="J22" s="432"/>
      <c r="K22" s="432"/>
      <c r="L22" s="432"/>
      <c r="M22" s="432"/>
      <c r="N22" s="427"/>
      <c r="O22" s="427"/>
      <c r="P22" s="427"/>
      <c r="Q22" s="427"/>
    </row>
    <row r="23" spans="1:17" ht="9.75" customHeight="1">
      <c r="A23" s="117" t="s">
        <v>198</v>
      </c>
      <c r="B23" s="116">
        <v>5.4199999999999998E-2</v>
      </c>
      <c r="C23" s="116">
        <v>7.3800000000000004E-2</v>
      </c>
      <c r="D23" s="116">
        <v>8.1600000000000006E-2</v>
      </c>
      <c r="E23" s="116">
        <v>5.3600000000000002E-2</v>
      </c>
      <c r="F23" s="116">
        <v>5.4600000000000003E-2</v>
      </c>
      <c r="G23" s="116">
        <v>4.6800000000000001E-2</v>
      </c>
      <c r="H23" s="432"/>
      <c r="I23" s="432"/>
      <c r="J23" s="432"/>
      <c r="K23" s="432"/>
      <c r="L23" s="432"/>
      <c r="M23" s="432"/>
      <c r="N23" s="427"/>
      <c r="O23" s="427"/>
      <c r="P23" s="427"/>
      <c r="Q23" s="427"/>
    </row>
    <row r="25" spans="1:17" ht="33" customHeight="1">
      <c r="A25" s="482" t="s">
        <v>576</v>
      </c>
      <c r="B25" s="482"/>
      <c r="C25" s="482"/>
      <c r="D25" s="482"/>
      <c r="E25" s="482"/>
      <c r="F25" s="482"/>
      <c r="G25" s="482"/>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24"/>
  <sheetViews>
    <sheetView showGridLines="0" zoomScale="120" zoomScaleNormal="120" workbookViewId="0"/>
  </sheetViews>
  <sheetFormatPr defaultColWidth="9.140625" defaultRowHeight="9" customHeight="1"/>
  <cols>
    <col min="1" max="1" width="41.7109375" style="114" customWidth="1"/>
    <col min="2" max="2" width="8.7109375" style="114" customWidth="1"/>
    <col min="3" max="4" width="14.7109375" style="114" customWidth="1"/>
    <col min="5" max="16384" width="9.140625" style="114"/>
  </cols>
  <sheetData>
    <row r="1" spans="1:11" ht="15" customHeight="1">
      <c r="A1" s="268" t="s">
        <v>218</v>
      </c>
      <c r="B1" s="131"/>
      <c r="C1" s="131"/>
      <c r="D1" s="131"/>
    </row>
    <row r="2" spans="1:11" ht="9" customHeight="1">
      <c r="A2" s="311" t="s">
        <v>100</v>
      </c>
      <c r="B2" s="130"/>
      <c r="C2" s="130"/>
      <c r="D2" s="130"/>
    </row>
    <row r="3" spans="1:11" ht="4.5" customHeight="1">
      <c r="A3" s="272"/>
      <c r="B3" s="129"/>
      <c r="C3" s="129"/>
      <c r="D3" s="129"/>
    </row>
    <row r="4" spans="1:11" ht="42" customHeight="1">
      <c r="A4" s="143" t="s">
        <v>646</v>
      </c>
      <c r="B4" s="135" t="s">
        <v>0</v>
      </c>
      <c r="C4" s="179" t="s">
        <v>131</v>
      </c>
      <c r="D4" s="177" t="s">
        <v>132</v>
      </c>
    </row>
    <row r="5" spans="1:11" ht="9.75" customHeight="1">
      <c r="A5" s="121" t="s">
        <v>200</v>
      </c>
      <c r="B5" s="132">
        <v>24062.316200000001</v>
      </c>
      <c r="C5" s="118">
        <v>14958.6901</v>
      </c>
      <c r="D5" s="118">
        <v>9103.6260999999995</v>
      </c>
      <c r="E5" s="432"/>
      <c r="F5" s="432"/>
      <c r="G5" s="432"/>
    </row>
    <row r="6" spans="1:11" ht="9.75" customHeight="1">
      <c r="A6" s="120" t="s">
        <v>209</v>
      </c>
      <c r="B6" s="132">
        <v>19816.827600000001</v>
      </c>
      <c r="C6" s="118">
        <v>12487.6628</v>
      </c>
      <c r="D6" s="118">
        <v>7329.1647999999996</v>
      </c>
      <c r="E6" s="432"/>
      <c r="F6" s="432"/>
      <c r="G6" s="432"/>
    </row>
    <row r="7" spans="1:11" ht="9.75" customHeight="1">
      <c r="A7" s="120" t="s">
        <v>38</v>
      </c>
      <c r="B7" s="118" t="s">
        <v>274</v>
      </c>
      <c r="C7" s="118" t="s">
        <v>274</v>
      </c>
      <c r="D7" s="118" t="s">
        <v>274</v>
      </c>
      <c r="E7" s="432"/>
      <c r="F7" s="432"/>
      <c r="G7" s="432"/>
    </row>
    <row r="8" spans="1:11" ht="9.75" customHeight="1">
      <c r="A8" s="120" t="s">
        <v>208</v>
      </c>
      <c r="B8" s="132">
        <v>1766.9539</v>
      </c>
      <c r="C8" s="118">
        <v>1099.0716</v>
      </c>
      <c r="D8" s="118">
        <v>667.88229999999999</v>
      </c>
      <c r="E8" s="432"/>
      <c r="F8" s="432"/>
      <c r="G8" s="432"/>
    </row>
    <row r="9" spans="1:11" ht="9.75" customHeight="1">
      <c r="A9" s="120" t="s">
        <v>207</v>
      </c>
      <c r="B9" s="132">
        <v>1870.3372999999999</v>
      </c>
      <c r="C9" s="118">
        <v>1116.7348</v>
      </c>
      <c r="D9" s="118">
        <v>753.60249999999996</v>
      </c>
      <c r="E9" s="432"/>
      <c r="F9" s="432"/>
      <c r="G9" s="432"/>
    </row>
    <row r="10" spans="1:11" ht="19.5" customHeight="1">
      <c r="A10" s="127" t="s">
        <v>206</v>
      </c>
      <c r="B10" s="126" t="s">
        <v>274</v>
      </c>
      <c r="C10" s="126" t="s">
        <v>274</v>
      </c>
      <c r="D10" s="126" t="s">
        <v>274</v>
      </c>
      <c r="E10" s="432"/>
      <c r="F10" s="432"/>
      <c r="G10" s="432"/>
    </row>
    <row r="11" spans="1:11" ht="9.75" customHeight="1">
      <c r="A11" s="125" t="s">
        <v>205</v>
      </c>
      <c r="B11" s="140"/>
      <c r="C11" s="123"/>
      <c r="D11" s="123"/>
      <c r="E11" s="432"/>
      <c r="F11" s="432"/>
      <c r="G11" s="432"/>
    </row>
    <row r="12" spans="1:11" ht="9.75" customHeight="1">
      <c r="A12" s="121" t="s">
        <v>202</v>
      </c>
      <c r="B12" s="132">
        <v>1254.6876999999999</v>
      </c>
      <c r="C12" s="118">
        <v>783.44929999999999</v>
      </c>
      <c r="D12" s="118">
        <v>471.23840000000001</v>
      </c>
      <c r="E12" s="432"/>
      <c r="F12" s="432"/>
      <c r="G12" s="432"/>
    </row>
    <row r="13" spans="1:11" ht="9.75" customHeight="1">
      <c r="A13" s="121" t="s">
        <v>201</v>
      </c>
      <c r="B13" s="132">
        <v>23854.761999999999</v>
      </c>
      <c r="C13" s="118">
        <v>14826.0047</v>
      </c>
      <c r="D13" s="118">
        <v>9028.7574000000004</v>
      </c>
      <c r="E13" s="432"/>
      <c r="F13" s="432"/>
      <c r="G13" s="432"/>
    </row>
    <row r="14" spans="1:11" ht="9.75" customHeight="1">
      <c r="A14" s="120" t="s">
        <v>200</v>
      </c>
      <c r="B14" s="132">
        <v>24062.316200000001</v>
      </c>
      <c r="C14" s="118">
        <v>14958.6901</v>
      </c>
      <c r="D14" s="118">
        <v>9103.6260999999995</v>
      </c>
      <c r="E14" s="432"/>
      <c r="F14" s="432"/>
      <c r="G14" s="432"/>
    </row>
    <row r="15" spans="1:11" ht="9.75" customHeight="1">
      <c r="A15" s="119" t="s">
        <v>199</v>
      </c>
      <c r="B15" s="132">
        <v>-207.55410000000001</v>
      </c>
      <c r="C15" s="118">
        <v>-132.68530000000001</v>
      </c>
      <c r="D15" s="118">
        <v>-74.868799999999993</v>
      </c>
      <c r="E15" s="432"/>
      <c r="F15" s="432"/>
      <c r="G15" s="432"/>
    </row>
    <row r="16" spans="1:11" ht="9.75" customHeight="1">
      <c r="A16" s="117" t="s">
        <v>204</v>
      </c>
      <c r="B16" s="116">
        <v>5.2600000000000001E-2</v>
      </c>
      <c r="C16" s="116">
        <v>5.28E-2</v>
      </c>
      <c r="D16" s="116">
        <v>5.2200000000000003E-2</v>
      </c>
      <c r="E16" s="432"/>
      <c r="F16" s="432"/>
      <c r="G16" s="432"/>
      <c r="H16" s="427"/>
      <c r="I16" s="157"/>
      <c r="J16" s="157"/>
      <c r="K16" s="157"/>
    </row>
    <row r="17" spans="1:11" ht="9.75" customHeight="1">
      <c r="A17" s="124" t="s">
        <v>203</v>
      </c>
      <c r="B17" s="123"/>
      <c r="C17" s="123"/>
      <c r="D17" s="123"/>
      <c r="E17" s="432"/>
      <c r="F17" s="432"/>
      <c r="G17" s="432"/>
      <c r="H17" s="427"/>
    </row>
    <row r="18" spans="1:11" ht="9.75" customHeight="1">
      <c r="A18" s="121" t="s">
        <v>202</v>
      </c>
      <c r="B18" s="132">
        <v>1293.454</v>
      </c>
      <c r="C18" s="118">
        <v>800.03819999999996</v>
      </c>
      <c r="D18" s="118">
        <v>493.41579999999999</v>
      </c>
      <c r="E18" s="432"/>
      <c r="F18" s="432"/>
      <c r="G18" s="432"/>
      <c r="H18" s="427"/>
    </row>
    <row r="19" spans="1:11" ht="9.75" customHeight="1">
      <c r="A19" s="121" t="s">
        <v>201</v>
      </c>
      <c r="B19" s="132">
        <v>23871.496599999999</v>
      </c>
      <c r="C19" s="118">
        <v>14830.3534</v>
      </c>
      <c r="D19" s="118">
        <v>9041.1430999999993</v>
      </c>
      <c r="E19" s="432"/>
      <c r="F19" s="432"/>
      <c r="G19" s="432"/>
      <c r="H19" s="427"/>
    </row>
    <row r="20" spans="1:11" ht="9.75" customHeight="1">
      <c r="A20" s="120" t="s">
        <v>200</v>
      </c>
      <c r="B20" s="132">
        <v>24062.316200000001</v>
      </c>
      <c r="C20" s="118">
        <v>14958.6901</v>
      </c>
      <c r="D20" s="118">
        <v>9103.6260999999995</v>
      </c>
      <c r="E20" s="432"/>
      <c r="F20" s="432"/>
      <c r="G20" s="432"/>
      <c r="H20" s="427"/>
    </row>
    <row r="21" spans="1:11" ht="9.75" customHeight="1">
      <c r="A21" s="119" t="s">
        <v>199</v>
      </c>
      <c r="B21" s="132">
        <v>-190.81960000000001</v>
      </c>
      <c r="C21" s="118">
        <v>-128.3365</v>
      </c>
      <c r="D21" s="118">
        <v>-62.482999999999997</v>
      </c>
      <c r="E21" s="432"/>
      <c r="F21" s="432"/>
      <c r="G21" s="432"/>
      <c r="H21" s="427"/>
    </row>
    <row r="22" spans="1:11" ht="9.75" customHeight="1">
      <c r="A22" s="117" t="s">
        <v>198</v>
      </c>
      <c r="B22" s="116">
        <v>5.4199999999999998E-2</v>
      </c>
      <c r="C22" s="116">
        <v>5.3900000000000003E-2</v>
      </c>
      <c r="D22" s="116">
        <v>5.4600000000000003E-2</v>
      </c>
      <c r="E22" s="432"/>
      <c r="F22" s="432"/>
      <c r="G22" s="432"/>
      <c r="H22" s="427"/>
      <c r="I22" s="157"/>
      <c r="J22" s="157"/>
      <c r="K22" s="157"/>
    </row>
    <row r="23" spans="1:11" ht="9" customHeight="1">
      <c r="J23" s="118"/>
    </row>
    <row r="24" spans="1:11" ht="57.75" customHeight="1">
      <c r="A24" s="482" t="s">
        <v>577</v>
      </c>
      <c r="B24" s="482"/>
      <c r="C24" s="482"/>
      <c r="D24" s="482"/>
    </row>
  </sheetData>
  <mergeCells count="1">
    <mergeCell ref="A24:D24"/>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23"/>
  <sheetViews>
    <sheetView showGridLines="0" zoomScale="120" zoomScaleNormal="120" workbookViewId="0"/>
  </sheetViews>
  <sheetFormatPr defaultColWidth="9.140625" defaultRowHeight="9" customHeight="1"/>
  <cols>
    <col min="1" max="1" width="16.7109375" style="114" customWidth="1"/>
    <col min="2" max="6" width="9.7109375" style="114" customWidth="1"/>
    <col min="7" max="16384" width="9.140625" style="114"/>
  </cols>
  <sheetData>
    <row r="1" spans="1:6" ht="15" customHeight="1">
      <c r="A1" s="268" t="s">
        <v>222</v>
      </c>
      <c r="B1" s="131"/>
      <c r="C1" s="131"/>
      <c r="D1" s="131"/>
      <c r="E1" s="131"/>
    </row>
    <row r="2" spans="1:6" ht="9" customHeight="1">
      <c r="A2" s="311" t="s">
        <v>98</v>
      </c>
      <c r="B2" s="130"/>
      <c r="C2" s="130"/>
      <c r="D2" s="130"/>
      <c r="E2" s="130"/>
    </row>
    <row r="3" spans="1:6" ht="4.5" customHeight="1">
      <c r="A3" s="272"/>
      <c r="B3" s="129"/>
      <c r="C3" s="129"/>
      <c r="D3" s="129"/>
      <c r="E3" s="129"/>
      <c r="F3" s="129"/>
    </row>
    <row r="4" spans="1:6" ht="15" customHeight="1">
      <c r="A4" s="136" t="s">
        <v>28</v>
      </c>
      <c r="B4" s="177" t="s">
        <v>428</v>
      </c>
      <c r="C4" s="227" t="s">
        <v>555</v>
      </c>
      <c r="D4" s="177" t="s">
        <v>612</v>
      </c>
      <c r="E4" s="227" t="s">
        <v>620</v>
      </c>
      <c r="F4" s="177" t="s">
        <v>636</v>
      </c>
    </row>
    <row r="5" spans="1:6" ht="9.75" customHeight="1">
      <c r="A5" s="150" t="s">
        <v>221</v>
      </c>
      <c r="B5" s="149">
        <v>4</v>
      </c>
      <c r="C5" s="149">
        <v>4</v>
      </c>
      <c r="D5" s="149">
        <v>4</v>
      </c>
      <c r="E5" s="209">
        <v>4</v>
      </c>
      <c r="F5" s="148">
        <v>6</v>
      </c>
    </row>
    <row r="6" spans="1:6" ht="9.75" customHeight="1">
      <c r="A6" s="150" t="s">
        <v>220</v>
      </c>
      <c r="B6" s="149">
        <v>53</v>
      </c>
      <c r="C6" s="149">
        <v>53</v>
      </c>
      <c r="D6" s="149">
        <v>53</v>
      </c>
      <c r="E6" s="210">
        <v>51</v>
      </c>
      <c r="F6" s="148">
        <v>48</v>
      </c>
    </row>
    <row r="7" spans="1:6" ht="9.75" customHeight="1">
      <c r="A7" s="150" t="s">
        <v>219</v>
      </c>
      <c r="B7" s="149">
        <v>52</v>
      </c>
      <c r="C7" s="149">
        <v>52</v>
      </c>
      <c r="D7" s="149">
        <v>57</v>
      </c>
      <c r="E7" s="210">
        <v>56</v>
      </c>
      <c r="F7" s="148">
        <v>59</v>
      </c>
    </row>
    <row r="8" spans="1:6" ht="9.75" customHeight="1">
      <c r="A8" s="147" t="s">
        <v>0</v>
      </c>
      <c r="B8" s="146">
        <v>109</v>
      </c>
      <c r="C8" s="146">
        <v>109</v>
      </c>
      <c r="D8" s="146">
        <v>114</v>
      </c>
      <c r="E8" s="222">
        <v>111</v>
      </c>
      <c r="F8" s="145">
        <v>113</v>
      </c>
    </row>
    <row r="10" spans="1:6" ht="57" customHeight="1">
      <c r="A10" s="482" t="s">
        <v>672</v>
      </c>
      <c r="B10" s="482"/>
      <c r="C10" s="482"/>
      <c r="D10" s="482"/>
      <c r="E10" s="482"/>
      <c r="F10" s="482"/>
    </row>
    <row r="23" spans="1:1" ht="9" customHeight="1">
      <c r="A23" s="144"/>
    </row>
  </sheetData>
  <mergeCells count="1">
    <mergeCell ref="A10:F10"/>
  </mergeCells>
  <pageMargins left="0.78740157480314965" right="0.78740157480314965" top="0.43307086614173229" bottom="0.47244094488188976" header="0" footer="0"/>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D26"/>
  <sheetViews>
    <sheetView showGridLines="0" zoomScale="120" zoomScaleNormal="120" workbookViewId="0"/>
  </sheetViews>
  <sheetFormatPr defaultColWidth="9.140625" defaultRowHeight="9" customHeight="1"/>
  <cols>
    <col min="1" max="1" width="9.7109375" style="114" customWidth="1"/>
    <col min="2" max="4" width="16.7109375" style="114" customWidth="1"/>
    <col min="5" max="16384" width="9.140625" style="114"/>
  </cols>
  <sheetData>
    <row r="1" spans="1:4" ht="15" customHeight="1">
      <c r="A1" s="268" t="s">
        <v>223</v>
      </c>
      <c r="B1" s="131"/>
    </row>
    <row r="2" spans="1:4" ht="9" customHeight="1">
      <c r="A2" s="311" t="s">
        <v>98</v>
      </c>
      <c r="B2" s="130"/>
    </row>
    <row r="3" spans="1:4" ht="4.5" customHeight="1">
      <c r="A3" s="272"/>
      <c r="B3" s="129"/>
      <c r="C3" s="129"/>
      <c r="D3" s="129"/>
    </row>
    <row r="4" spans="1:4" s="133" customFormat="1" ht="21.6" customHeight="1">
      <c r="A4" s="136" t="s">
        <v>645</v>
      </c>
      <c r="B4" s="227" t="s">
        <v>549</v>
      </c>
      <c r="C4" s="227" t="s">
        <v>220</v>
      </c>
      <c r="D4" s="227" t="s">
        <v>219</v>
      </c>
    </row>
    <row r="5" spans="1:4" ht="9.75" customHeight="1">
      <c r="A5" s="151" t="s">
        <v>1</v>
      </c>
      <c r="B5" s="137" t="s">
        <v>190</v>
      </c>
      <c r="C5" s="137">
        <v>5</v>
      </c>
      <c r="D5" s="137">
        <v>2</v>
      </c>
    </row>
    <row r="6" spans="1:4" ht="9.75" customHeight="1">
      <c r="A6" s="151" t="s">
        <v>2</v>
      </c>
      <c r="B6" s="149">
        <v>1</v>
      </c>
      <c r="C6" s="149">
        <v>12</v>
      </c>
      <c r="D6" s="149">
        <v>8</v>
      </c>
    </row>
    <row r="7" spans="1:4" ht="9.75" customHeight="1">
      <c r="A7" s="151" t="s">
        <v>3</v>
      </c>
      <c r="B7" s="137" t="s">
        <v>190</v>
      </c>
      <c r="C7" s="137" t="s">
        <v>190</v>
      </c>
      <c r="D7" s="137">
        <v>3</v>
      </c>
    </row>
    <row r="8" spans="1:4" ht="9.75" customHeight="1">
      <c r="A8" s="151" t="s">
        <v>4</v>
      </c>
      <c r="B8" s="137" t="s">
        <v>190</v>
      </c>
      <c r="C8" s="137">
        <v>1</v>
      </c>
      <c r="D8" s="137">
        <v>5</v>
      </c>
    </row>
    <row r="9" spans="1:4" ht="9.75" customHeight="1">
      <c r="A9" s="151" t="s">
        <v>5</v>
      </c>
      <c r="B9" s="137" t="s">
        <v>190</v>
      </c>
      <c r="C9" s="137" t="s">
        <v>190</v>
      </c>
      <c r="D9" s="137">
        <v>4</v>
      </c>
    </row>
    <row r="10" spans="1:4" ht="9.75" customHeight="1">
      <c r="A10" s="151" t="s">
        <v>6</v>
      </c>
      <c r="B10" s="137" t="s">
        <v>190</v>
      </c>
      <c r="C10" s="137">
        <v>8</v>
      </c>
      <c r="D10" s="137">
        <v>4</v>
      </c>
    </row>
    <row r="11" spans="1:4" ht="9.75" customHeight="1">
      <c r="A11" s="151" t="s">
        <v>7</v>
      </c>
      <c r="B11" s="149">
        <v>2</v>
      </c>
      <c r="C11" s="149">
        <v>6</v>
      </c>
      <c r="D11" s="149">
        <v>3</v>
      </c>
    </row>
    <row r="12" spans="1:4" ht="9.75" customHeight="1">
      <c r="A12" s="151" t="s">
        <v>8</v>
      </c>
      <c r="B12" s="149">
        <v>1</v>
      </c>
      <c r="C12" s="149">
        <v>7</v>
      </c>
      <c r="D12" s="149">
        <v>4</v>
      </c>
    </row>
    <row r="13" spans="1:4" ht="9.75" customHeight="1">
      <c r="A13" s="151" t="s">
        <v>9</v>
      </c>
      <c r="B13" s="137" t="s">
        <v>190</v>
      </c>
      <c r="C13" s="137" t="s">
        <v>190</v>
      </c>
      <c r="D13" s="137">
        <v>3</v>
      </c>
    </row>
    <row r="14" spans="1:4" ht="9.75" customHeight="1">
      <c r="A14" s="151" t="s">
        <v>10</v>
      </c>
      <c r="B14" s="137">
        <v>1</v>
      </c>
      <c r="C14" s="137" t="s">
        <v>190</v>
      </c>
      <c r="D14" s="137">
        <v>2</v>
      </c>
    </row>
    <row r="15" spans="1:4" ht="9.75" customHeight="1">
      <c r="A15" s="151" t="s">
        <v>11</v>
      </c>
      <c r="B15" s="137" t="s">
        <v>190</v>
      </c>
      <c r="C15" s="137" t="s">
        <v>190</v>
      </c>
      <c r="D15" s="137">
        <v>2</v>
      </c>
    </row>
    <row r="16" spans="1:4" ht="9.75" customHeight="1">
      <c r="A16" s="151" t="s">
        <v>12</v>
      </c>
      <c r="B16" s="137" t="s">
        <v>190</v>
      </c>
      <c r="C16" s="137">
        <v>3</v>
      </c>
      <c r="D16" s="137">
        <v>2</v>
      </c>
    </row>
    <row r="17" spans="1:4" ht="9.75" customHeight="1">
      <c r="A17" s="151" t="s">
        <v>13</v>
      </c>
      <c r="B17" s="137" t="s">
        <v>190</v>
      </c>
      <c r="C17" s="137" t="s">
        <v>190</v>
      </c>
      <c r="D17" s="137">
        <v>3</v>
      </c>
    </row>
    <row r="18" spans="1:4" ht="9.75" customHeight="1">
      <c r="A18" s="151" t="s">
        <v>14</v>
      </c>
      <c r="B18" s="149">
        <v>1</v>
      </c>
      <c r="C18" s="149">
        <v>4</v>
      </c>
      <c r="D18" s="149">
        <v>1</v>
      </c>
    </row>
    <row r="19" spans="1:4" ht="9.75" customHeight="1">
      <c r="A19" s="151" t="s">
        <v>15</v>
      </c>
      <c r="B19" s="137" t="s">
        <v>190</v>
      </c>
      <c r="C19" s="137" t="s">
        <v>190</v>
      </c>
      <c r="D19" s="137">
        <v>6</v>
      </c>
    </row>
    <row r="20" spans="1:4" ht="9.75" customHeight="1">
      <c r="A20" s="151" t="s">
        <v>16</v>
      </c>
      <c r="B20" s="137" t="s">
        <v>190</v>
      </c>
      <c r="C20" s="137" t="s">
        <v>190</v>
      </c>
      <c r="D20" s="137">
        <v>3</v>
      </c>
    </row>
    <row r="21" spans="1:4" ht="9.75" customHeight="1">
      <c r="A21" s="151" t="s">
        <v>17</v>
      </c>
      <c r="B21" s="137" t="s">
        <v>190</v>
      </c>
      <c r="C21" s="137" t="s">
        <v>190</v>
      </c>
      <c r="D21" s="137">
        <v>3</v>
      </c>
    </row>
    <row r="22" spans="1:4" s="152" customFormat="1" ht="9.75" customHeight="1">
      <c r="A22" s="144" t="s">
        <v>97</v>
      </c>
      <c r="B22" s="137" t="s">
        <v>190</v>
      </c>
      <c r="C22" s="137" t="s">
        <v>190</v>
      </c>
      <c r="D22" s="137" t="s">
        <v>190</v>
      </c>
    </row>
    <row r="23" spans="1:4" ht="9.75" customHeight="1">
      <c r="A23" s="151" t="s">
        <v>18</v>
      </c>
      <c r="B23" s="137" t="s">
        <v>190</v>
      </c>
      <c r="C23" s="137">
        <v>2</v>
      </c>
      <c r="D23" s="137">
        <v>1</v>
      </c>
    </row>
    <row r="24" spans="1:4" ht="9.75" customHeight="1">
      <c r="A24" s="147" t="s">
        <v>0</v>
      </c>
      <c r="B24" s="146">
        <v>6</v>
      </c>
      <c r="C24" s="146">
        <v>48</v>
      </c>
      <c r="D24" s="146">
        <v>59</v>
      </c>
    </row>
    <row r="26" spans="1:4" ht="41.25" customHeight="1">
      <c r="A26" s="498" t="s">
        <v>578</v>
      </c>
      <c r="B26" s="498"/>
      <c r="C26" s="498"/>
      <c r="D26" s="498"/>
    </row>
  </sheetData>
  <mergeCells count="1">
    <mergeCell ref="A26:D26"/>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13"/>
  <sheetViews>
    <sheetView showGridLines="0" zoomScale="120" zoomScaleNormal="120" workbookViewId="0"/>
  </sheetViews>
  <sheetFormatPr defaultColWidth="9.140625" defaultRowHeight="9" customHeight="1"/>
  <cols>
    <col min="1" max="1" width="27.7109375" style="114" customWidth="1"/>
    <col min="2" max="4" width="16.7109375" style="114" customWidth="1"/>
    <col min="5" max="16384" width="9.140625" style="114"/>
  </cols>
  <sheetData>
    <row r="1" spans="1:4" ht="15" customHeight="1">
      <c r="A1" s="268" t="s">
        <v>287</v>
      </c>
      <c r="B1" s="131"/>
      <c r="C1" s="131"/>
      <c r="D1" s="131"/>
    </row>
    <row r="2" spans="1:4" ht="9" customHeight="1">
      <c r="A2" s="311" t="s">
        <v>98</v>
      </c>
      <c r="B2" s="130"/>
      <c r="C2" s="130"/>
      <c r="D2" s="130"/>
    </row>
    <row r="3" spans="1:4" ht="4.5" customHeight="1">
      <c r="A3" s="272"/>
      <c r="B3" s="129"/>
      <c r="C3" s="129"/>
      <c r="D3" s="129"/>
    </row>
    <row r="4" spans="1:4" s="133" customFormat="1" ht="21.6" customHeight="1">
      <c r="A4" s="136" t="s">
        <v>645</v>
      </c>
      <c r="B4" s="227" t="s">
        <v>550</v>
      </c>
      <c r="C4" s="227" t="s">
        <v>220</v>
      </c>
      <c r="D4" s="227" t="s">
        <v>219</v>
      </c>
    </row>
    <row r="5" spans="1:4" ht="9.75" customHeight="1">
      <c r="A5" s="144" t="s">
        <v>127</v>
      </c>
      <c r="B5" s="149">
        <v>2</v>
      </c>
      <c r="C5" s="149">
        <v>7</v>
      </c>
      <c r="D5" s="149">
        <v>10</v>
      </c>
    </row>
    <row r="6" spans="1:4" ht="9.75" customHeight="1">
      <c r="A6" s="144" t="s">
        <v>128</v>
      </c>
    </row>
    <row r="7" spans="1:4" ht="9.75" customHeight="1">
      <c r="A7" s="154" t="s">
        <v>291</v>
      </c>
      <c r="B7" s="137">
        <v>4</v>
      </c>
      <c r="C7" s="137">
        <v>24</v>
      </c>
      <c r="D7" s="137">
        <v>29</v>
      </c>
    </row>
    <row r="8" spans="1:4" ht="9.75" customHeight="1">
      <c r="A8" s="154" t="s">
        <v>407</v>
      </c>
      <c r="B8" s="149" t="s">
        <v>190</v>
      </c>
      <c r="C8" s="149">
        <v>5</v>
      </c>
      <c r="D8" s="149">
        <v>12</v>
      </c>
    </row>
    <row r="9" spans="1:4" ht="9.75" customHeight="1">
      <c r="A9" s="154" t="s">
        <v>408</v>
      </c>
      <c r="B9" s="149" t="s">
        <v>190</v>
      </c>
      <c r="C9" s="149">
        <v>3</v>
      </c>
      <c r="D9" s="149">
        <v>3</v>
      </c>
    </row>
    <row r="10" spans="1:4" ht="9.75" customHeight="1">
      <c r="A10" s="154" t="s">
        <v>409</v>
      </c>
      <c r="B10" s="137" t="s">
        <v>190</v>
      </c>
      <c r="C10" s="137">
        <v>9</v>
      </c>
      <c r="D10" s="137">
        <v>5</v>
      </c>
    </row>
    <row r="11" spans="1:4" ht="9.75" customHeight="1">
      <c r="A11" s="147" t="s">
        <v>0</v>
      </c>
      <c r="B11" s="146">
        <v>6</v>
      </c>
      <c r="C11" s="146">
        <v>48</v>
      </c>
      <c r="D11" s="146">
        <v>59</v>
      </c>
    </row>
    <row r="13" spans="1:4" ht="66" customHeight="1">
      <c r="A13" s="498" t="s">
        <v>551</v>
      </c>
      <c r="B13" s="498"/>
      <c r="C13" s="498"/>
      <c r="D13" s="498"/>
    </row>
  </sheetData>
  <mergeCells count="1">
    <mergeCell ref="A13:D13"/>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0"/>
  <sheetViews>
    <sheetView showGridLines="0" zoomScale="120" zoomScaleNormal="120" workbookViewId="0"/>
  </sheetViews>
  <sheetFormatPr defaultColWidth="9.140625" defaultRowHeight="11.25" customHeight="1"/>
  <cols>
    <col min="1" max="1" width="35.7109375" style="2" customWidth="1"/>
    <col min="2" max="6" width="9.7109375" style="2" customWidth="1"/>
    <col min="7" max="16384" width="9.140625" style="2"/>
  </cols>
  <sheetData>
    <row r="1" spans="1:14" ht="15" customHeight="1">
      <c r="A1" s="242" t="s">
        <v>101</v>
      </c>
      <c r="B1" s="79"/>
      <c r="C1" s="79"/>
      <c r="D1" s="79"/>
      <c r="E1" s="79"/>
      <c r="F1" s="79"/>
      <c r="G1" s="79"/>
      <c r="H1" s="79"/>
      <c r="I1" s="79"/>
      <c r="J1" s="79"/>
      <c r="K1" s="79"/>
      <c r="L1" s="12"/>
      <c r="M1" s="7"/>
      <c r="N1" s="7"/>
    </row>
    <row r="2" spans="1:14" ht="9" customHeight="1">
      <c r="A2" s="243" t="s">
        <v>19</v>
      </c>
      <c r="B2" s="78"/>
      <c r="C2" s="78"/>
      <c r="D2" s="78"/>
      <c r="E2" s="78"/>
      <c r="F2" s="78"/>
      <c r="G2" s="78"/>
      <c r="H2" s="78"/>
      <c r="I2" s="78"/>
      <c r="J2" s="78"/>
      <c r="K2" s="78"/>
      <c r="L2" s="14"/>
      <c r="M2" s="8"/>
      <c r="N2" s="8"/>
    </row>
    <row r="3" spans="1:14" ht="4.5" customHeight="1">
      <c r="A3" s="273"/>
      <c r="B3" s="104"/>
      <c r="C3" s="104"/>
      <c r="D3" s="104"/>
      <c r="E3" s="104"/>
      <c r="F3" s="104"/>
    </row>
    <row r="4" spans="1:14" ht="15" customHeight="1">
      <c r="A4" s="379" t="s">
        <v>343</v>
      </c>
      <c r="B4" s="95" t="s">
        <v>428</v>
      </c>
      <c r="C4" s="95" t="s">
        <v>555</v>
      </c>
      <c r="D4" s="95" t="s">
        <v>612</v>
      </c>
      <c r="E4" s="95" t="s">
        <v>620</v>
      </c>
      <c r="F4" s="95" t="s">
        <v>636</v>
      </c>
    </row>
    <row r="5" spans="1:14" ht="9.75" customHeight="1">
      <c r="A5" s="44" t="s">
        <v>20</v>
      </c>
      <c r="B5" s="54">
        <v>194393.1937</v>
      </c>
      <c r="C5" s="54">
        <v>268033.10609999998</v>
      </c>
      <c r="D5" s="54">
        <v>67007.929699999993</v>
      </c>
      <c r="E5" s="193">
        <v>134700.4713</v>
      </c>
      <c r="F5" s="65">
        <v>202921.81539999999</v>
      </c>
      <c r="G5" s="432"/>
      <c r="H5" s="432"/>
      <c r="I5" s="432"/>
      <c r="J5" s="432"/>
      <c r="K5" s="432"/>
    </row>
    <row r="6" spans="1:14" ht="9.75" customHeight="1">
      <c r="A6" s="44" t="s">
        <v>25</v>
      </c>
      <c r="B6" s="54">
        <v>103052.2767</v>
      </c>
      <c r="C6" s="54">
        <v>141029.93299999999</v>
      </c>
      <c r="D6" s="54">
        <v>35288.849300000002</v>
      </c>
      <c r="E6" s="194">
        <v>70881.394100000005</v>
      </c>
      <c r="F6" s="65">
        <v>107220.4341</v>
      </c>
      <c r="G6" s="432"/>
      <c r="H6" s="432"/>
      <c r="I6" s="432"/>
      <c r="J6" s="432"/>
      <c r="K6" s="432"/>
    </row>
    <row r="7" spans="1:14" ht="9.75" customHeight="1">
      <c r="A7" s="44" t="s">
        <v>21</v>
      </c>
      <c r="B7" s="54">
        <v>14236.0749</v>
      </c>
      <c r="C7" s="54">
        <v>7112.7767999999996</v>
      </c>
      <c r="D7" s="54">
        <v>17425.170099999999</v>
      </c>
      <c r="E7" s="194">
        <v>25314.545300000002</v>
      </c>
      <c r="F7" s="65">
        <v>32117.2258</v>
      </c>
      <c r="G7" s="432"/>
      <c r="H7" s="432"/>
      <c r="I7" s="432"/>
      <c r="J7" s="432"/>
      <c r="K7" s="432"/>
    </row>
    <row r="8" spans="1:14" ht="9.75" customHeight="1">
      <c r="A8" s="44" t="s">
        <v>86</v>
      </c>
      <c r="B8" s="54">
        <v>-592.37540000000001</v>
      </c>
      <c r="C8" s="54">
        <v>21.777699999999999</v>
      </c>
      <c r="D8" s="54">
        <v>2053.2037999999998</v>
      </c>
      <c r="E8" s="194">
        <v>3968.1790000000001</v>
      </c>
      <c r="F8" s="65">
        <v>6430.7924999999996</v>
      </c>
      <c r="G8" s="432"/>
      <c r="H8" s="432"/>
      <c r="I8" s="432"/>
      <c r="J8" s="432"/>
      <c r="K8" s="432"/>
    </row>
    <row r="9" spans="1:14" ht="9.75" customHeight="1">
      <c r="A9" s="44" t="s">
        <v>22</v>
      </c>
      <c r="B9" s="54">
        <v>27754.443200000002</v>
      </c>
      <c r="C9" s="54">
        <v>39477.914799999999</v>
      </c>
      <c r="D9" s="54">
        <v>-6751.8290999999999</v>
      </c>
      <c r="E9" s="194">
        <v>-2567.1055999999999</v>
      </c>
      <c r="F9" s="65">
        <v>-1420.0462</v>
      </c>
      <c r="G9" s="432"/>
      <c r="H9" s="432"/>
      <c r="I9" s="432"/>
      <c r="J9" s="432"/>
      <c r="K9" s="432"/>
    </row>
    <row r="10" spans="1:14" ht="9.75" customHeight="1">
      <c r="A10" s="78" t="s">
        <v>154</v>
      </c>
      <c r="B10" s="54">
        <v>338843.61249999999</v>
      </c>
      <c r="C10" s="54">
        <v>455675.51010000001</v>
      </c>
      <c r="D10" s="54">
        <v>115023.3238</v>
      </c>
      <c r="E10" s="194">
        <v>232297.48360000001</v>
      </c>
      <c r="F10" s="65">
        <v>347270.22269999998</v>
      </c>
      <c r="G10" s="432"/>
      <c r="H10" s="432"/>
      <c r="I10" s="432"/>
      <c r="J10" s="432"/>
      <c r="K10" s="432"/>
    </row>
    <row r="11" spans="1:14" ht="9.75" customHeight="1">
      <c r="A11" s="44" t="s">
        <v>114</v>
      </c>
      <c r="B11" s="54">
        <v>-220507.27470000001</v>
      </c>
      <c r="C11" s="54">
        <v>-300052.4632</v>
      </c>
      <c r="D11" s="54">
        <v>-79568.581399999995</v>
      </c>
      <c r="E11" s="194">
        <v>-154321.98540000001</v>
      </c>
      <c r="F11" s="65">
        <v>-227409.7696</v>
      </c>
      <c r="G11" s="432"/>
      <c r="H11" s="432"/>
      <c r="I11" s="432"/>
      <c r="J11" s="432"/>
      <c r="K11" s="432"/>
    </row>
    <row r="12" spans="1:14" ht="9.75" customHeight="1">
      <c r="A12" s="78" t="s">
        <v>147</v>
      </c>
      <c r="B12" s="54">
        <v>118336.3373</v>
      </c>
      <c r="C12" s="54">
        <v>155623.0466</v>
      </c>
      <c r="D12" s="54">
        <v>35454.743600000002</v>
      </c>
      <c r="E12" s="194">
        <v>77975.498300000007</v>
      </c>
      <c r="F12" s="65">
        <v>119860.4534</v>
      </c>
      <c r="G12" s="432"/>
      <c r="H12" s="432"/>
      <c r="I12" s="432"/>
      <c r="J12" s="432"/>
      <c r="K12" s="432"/>
    </row>
    <row r="13" spans="1:14" ht="9.75" customHeight="1">
      <c r="A13" s="44" t="s">
        <v>164</v>
      </c>
      <c r="B13" s="54">
        <v>-32138.043300000001</v>
      </c>
      <c r="C13" s="54">
        <v>-51636.746200000001</v>
      </c>
      <c r="D13" s="54">
        <v>-10548.9591</v>
      </c>
      <c r="E13" s="194">
        <v>-26576.891299999999</v>
      </c>
      <c r="F13" s="65">
        <v>-41897.254200000003</v>
      </c>
      <c r="G13" s="432"/>
      <c r="H13" s="432"/>
      <c r="I13" s="432"/>
      <c r="J13" s="432"/>
      <c r="K13" s="432"/>
    </row>
    <row r="14" spans="1:14" ht="9.75" customHeight="1">
      <c r="A14" s="44" t="s">
        <v>23</v>
      </c>
      <c r="B14" s="54">
        <v>11153.1787</v>
      </c>
      <c r="C14" s="54">
        <v>14360.402400000001</v>
      </c>
      <c r="D14" s="54">
        <v>4747.5189</v>
      </c>
      <c r="E14" s="194">
        <v>9528.2616999999991</v>
      </c>
      <c r="F14" s="65">
        <v>13346.9018</v>
      </c>
      <c r="G14" s="432"/>
      <c r="H14" s="432"/>
      <c r="I14" s="432"/>
      <c r="J14" s="432"/>
      <c r="K14" s="432"/>
    </row>
    <row r="15" spans="1:14" ht="9.75" customHeight="1">
      <c r="A15" s="78" t="s">
        <v>289</v>
      </c>
      <c r="B15" s="54">
        <v>96926.248800000001</v>
      </c>
      <c r="C15" s="54">
        <v>117881.95879999999</v>
      </c>
      <c r="D15" s="54">
        <v>29790.1649</v>
      </c>
      <c r="E15" s="194">
        <v>62445.4836</v>
      </c>
      <c r="F15" s="65">
        <v>92747.174100000004</v>
      </c>
      <c r="G15" s="432"/>
      <c r="H15" s="432"/>
      <c r="I15" s="432"/>
      <c r="J15" s="432"/>
      <c r="K15" s="432"/>
    </row>
    <row r="16" spans="1:14" ht="9.75" customHeight="1">
      <c r="A16" s="44" t="s">
        <v>113</v>
      </c>
      <c r="B16" s="54">
        <v>-24730.3753</v>
      </c>
      <c r="C16" s="54">
        <v>-28373.983100000001</v>
      </c>
      <c r="D16" s="54">
        <v>-8042.9885999999997</v>
      </c>
      <c r="E16" s="194">
        <v>-17653.505700000002</v>
      </c>
      <c r="F16" s="65">
        <v>-26302.758699999998</v>
      </c>
      <c r="G16" s="432"/>
      <c r="H16" s="432"/>
      <c r="I16" s="432"/>
      <c r="J16" s="432"/>
      <c r="K16" s="432"/>
    </row>
    <row r="17" spans="1:11" ht="9.75" customHeight="1">
      <c r="A17" s="48" t="s">
        <v>24</v>
      </c>
      <c r="B17" s="63">
        <v>72195.872099999993</v>
      </c>
      <c r="C17" s="63">
        <v>89507.975699999995</v>
      </c>
      <c r="D17" s="63">
        <v>21747.177599999999</v>
      </c>
      <c r="E17" s="216">
        <v>44791.978199999998</v>
      </c>
      <c r="F17" s="64">
        <v>66444.4136</v>
      </c>
      <c r="G17" s="432"/>
      <c r="H17" s="432"/>
      <c r="I17" s="432"/>
      <c r="J17" s="432"/>
      <c r="K17" s="432"/>
    </row>
    <row r="18" spans="1:11" ht="9" customHeight="1"/>
    <row r="19" spans="1:11" ht="98.25" customHeight="1">
      <c r="A19" s="443" t="s">
        <v>655</v>
      </c>
      <c r="B19" s="443"/>
      <c r="C19" s="443"/>
      <c r="D19" s="443"/>
      <c r="E19" s="443"/>
      <c r="F19" s="443"/>
    </row>
    <row r="20" spans="1:11" ht="11.25" customHeight="1">
      <c r="A20" s="16"/>
    </row>
  </sheetData>
  <mergeCells count="1">
    <mergeCell ref="A19:F19"/>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13"/>
  <sheetViews>
    <sheetView showGridLines="0" zoomScale="120" zoomScaleNormal="120" workbookViewId="0"/>
  </sheetViews>
  <sheetFormatPr defaultColWidth="9.140625" defaultRowHeight="9" customHeight="1"/>
  <cols>
    <col min="1" max="1" width="27.7109375" style="114" customWidth="1"/>
    <col min="2" max="4" width="16.7109375" style="114" customWidth="1"/>
    <col min="5" max="16384" width="9.140625" style="114"/>
  </cols>
  <sheetData>
    <row r="1" spans="1:4" ht="15" customHeight="1">
      <c r="A1" s="268" t="s">
        <v>224</v>
      </c>
      <c r="B1" s="131"/>
      <c r="C1" s="131"/>
      <c r="D1" s="131"/>
    </row>
    <row r="2" spans="1:4" ht="9" customHeight="1">
      <c r="A2" s="311" t="s">
        <v>98</v>
      </c>
      <c r="B2" s="130"/>
      <c r="C2" s="130"/>
      <c r="D2" s="130"/>
    </row>
    <row r="3" spans="1:4" ht="4.5" customHeight="1">
      <c r="A3" s="272"/>
      <c r="B3" s="129"/>
      <c r="C3" s="129"/>
      <c r="D3" s="129"/>
    </row>
    <row r="4" spans="1:4" s="133" customFormat="1" ht="21.6" customHeight="1">
      <c r="A4" s="136" t="s">
        <v>645</v>
      </c>
      <c r="B4" s="227" t="s">
        <v>549</v>
      </c>
      <c r="C4" s="227" t="s">
        <v>220</v>
      </c>
      <c r="D4" s="227" t="s">
        <v>219</v>
      </c>
    </row>
    <row r="5" spans="1:4" ht="9.75" customHeight="1">
      <c r="A5" s="144" t="s">
        <v>129</v>
      </c>
      <c r="B5" s="149"/>
      <c r="C5" s="149"/>
      <c r="D5" s="149"/>
    </row>
    <row r="6" spans="1:4" ht="9.75" customHeight="1">
      <c r="A6" s="154" t="s">
        <v>141</v>
      </c>
      <c r="B6" s="137">
        <v>3</v>
      </c>
      <c r="C6" s="137">
        <v>5</v>
      </c>
      <c r="D6" s="137">
        <v>20</v>
      </c>
    </row>
    <row r="7" spans="1:4" ht="9.75" customHeight="1">
      <c r="A7" s="154" t="s">
        <v>143</v>
      </c>
      <c r="B7" s="149">
        <v>1</v>
      </c>
      <c r="C7" s="149">
        <v>16</v>
      </c>
      <c r="D7" s="149">
        <v>29</v>
      </c>
    </row>
    <row r="8" spans="1:4" ht="9.75" customHeight="1">
      <c r="A8" s="154" t="s">
        <v>142</v>
      </c>
      <c r="B8" s="149">
        <v>2</v>
      </c>
      <c r="C8" s="149">
        <v>6</v>
      </c>
      <c r="D8" s="149">
        <v>5</v>
      </c>
    </row>
    <row r="9" spans="1:4" ht="9.75" customHeight="1">
      <c r="A9" s="154" t="s">
        <v>293</v>
      </c>
      <c r="B9" s="137" t="s">
        <v>190</v>
      </c>
      <c r="C9" s="137">
        <v>13</v>
      </c>
      <c r="D9" s="137">
        <v>5</v>
      </c>
    </row>
    <row r="10" spans="1:4" ht="9.75" customHeight="1">
      <c r="A10" s="144" t="s">
        <v>115</v>
      </c>
      <c r="B10" s="137" t="s">
        <v>190</v>
      </c>
      <c r="C10" s="137">
        <v>8</v>
      </c>
      <c r="D10" s="137" t="s">
        <v>190</v>
      </c>
    </row>
    <row r="11" spans="1:4" ht="9.75" customHeight="1">
      <c r="A11" s="147" t="s">
        <v>0</v>
      </c>
      <c r="B11" s="146">
        <v>6</v>
      </c>
      <c r="C11" s="146">
        <v>48</v>
      </c>
      <c r="D11" s="146">
        <v>59</v>
      </c>
    </row>
    <row r="13" spans="1:4" ht="41.25" customHeight="1">
      <c r="A13" s="498" t="s">
        <v>552</v>
      </c>
      <c r="B13" s="498"/>
      <c r="C13" s="498"/>
      <c r="D13" s="498"/>
    </row>
  </sheetData>
  <mergeCells count="1">
    <mergeCell ref="A13:D13"/>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41"/>
  <sheetViews>
    <sheetView showGridLines="0" zoomScale="120" zoomScaleNormal="120" workbookViewId="0"/>
  </sheetViews>
  <sheetFormatPr defaultColWidth="9.140625" defaultRowHeight="8.25"/>
  <cols>
    <col min="1" max="1" width="44.7109375" style="2" customWidth="1"/>
    <col min="2" max="6" width="9.7109375" style="2" customWidth="1"/>
    <col min="7" max="16384" width="9.140625" style="2"/>
  </cols>
  <sheetData>
    <row r="1" spans="1:11" ht="15" customHeight="1">
      <c r="A1" s="242" t="s">
        <v>229</v>
      </c>
      <c r="B1" s="79"/>
      <c r="C1" s="79"/>
      <c r="D1" s="79"/>
      <c r="E1" s="79"/>
      <c r="F1" s="79"/>
      <c r="G1" s="79"/>
      <c r="H1" s="79"/>
      <c r="I1" s="79"/>
      <c r="J1" s="79"/>
      <c r="K1" s="79"/>
    </row>
    <row r="2" spans="1:11" ht="9" customHeight="1">
      <c r="A2" s="243" t="s">
        <v>100</v>
      </c>
      <c r="B2" s="78"/>
      <c r="C2" s="78"/>
      <c r="D2" s="78"/>
      <c r="E2" s="78"/>
      <c r="F2" s="78"/>
      <c r="G2" s="78"/>
      <c r="H2" s="78"/>
      <c r="I2" s="78"/>
      <c r="J2" s="78"/>
      <c r="K2" s="78"/>
    </row>
    <row r="3" spans="1:11" ht="4.5" customHeight="1">
      <c r="A3" s="273"/>
      <c r="B3" s="104"/>
      <c r="C3" s="104"/>
      <c r="D3" s="104"/>
      <c r="E3" s="104"/>
      <c r="F3" s="104"/>
    </row>
    <row r="4" spans="1:11" ht="15" customHeight="1">
      <c r="A4" s="323" t="s">
        <v>156</v>
      </c>
      <c r="B4" s="95" t="s">
        <v>428</v>
      </c>
      <c r="C4" s="95" t="s">
        <v>555</v>
      </c>
      <c r="D4" s="95" t="s">
        <v>612</v>
      </c>
      <c r="E4" s="95" t="s">
        <v>620</v>
      </c>
      <c r="F4" s="95" t="s">
        <v>636</v>
      </c>
    </row>
    <row r="5" spans="1:11" ht="9.75" customHeight="1">
      <c r="A5" s="78" t="s">
        <v>182</v>
      </c>
      <c r="B5" s="327">
        <v>6571.5447999999997</v>
      </c>
      <c r="C5" s="327">
        <v>6690.8297000000002</v>
      </c>
      <c r="D5" s="327">
        <v>6984.9612999999999</v>
      </c>
      <c r="E5" s="327">
        <v>6959.3837999999996</v>
      </c>
      <c r="F5" s="328">
        <v>7030.4087</v>
      </c>
      <c r="G5" s="435"/>
      <c r="H5" s="435"/>
      <c r="I5" s="435"/>
      <c r="J5" s="435"/>
      <c r="K5" s="435"/>
    </row>
    <row r="6" spans="1:11" ht="9.75" customHeight="1">
      <c r="A6" s="45" t="s">
        <v>181</v>
      </c>
      <c r="B6" s="327">
        <v>2788.6876000000002</v>
      </c>
      <c r="C6" s="327">
        <v>2811.5115999999998</v>
      </c>
      <c r="D6" s="327">
        <v>3005.3524000000002</v>
      </c>
      <c r="E6" s="327">
        <v>2931.5585999999998</v>
      </c>
      <c r="F6" s="328">
        <v>2930.1869999999999</v>
      </c>
      <c r="G6" s="435"/>
      <c r="H6" s="435"/>
      <c r="I6" s="435"/>
      <c r="J6" s="435"/>
      <c r="K6" s="435"/>
    </row>
    <row r="7" spans="1:11" ht="9.75" customHeight="1">
      <c r="A7" s="344" t="s">
        <v>429</v>
      </c>
      <c r="B7" s="327">
        <v>131.24420000000001</v>
      </c>
      <c r="C7" s="327">
        <v>126.5633</v>
      </c>
      <c r="D7" s="327">
        <v>135.9384</v>
      </c>
      <c r="E7" s="327">
        <v>112.9611</v>
      </c>
      <c r="F7" s="328">
        <v>114.49339999999999</v>
      </c>
      <c r="G7" s="435"/>
      <c r="H7" s="435"/>
      <c r="I7" s="435"/>
      <c r="J7" s="435"/>
      <c r="K7" s="435"/>
    </row>
    <row r="8" spans="1:11" ht="9.75" customHeight="1">
      <c r="A8" s="344" t="s">
        <v>430</v>
      </c>
      <c r="B8" s="327">
        <v>978.91880000000003</v>
      </c>
      <c r="C8" s="327">
        <v>997.93010000000004</v>
      </c>
      <c r="D8" s="327">
        <v>1073.3563999999999</v>
      </c>
      <c r="E8" s="327">
        <v>1026.8290999999999</v>
      </c>
      <c r="F8" s="328">
        <v>1018.0545</v>
      </c>
      <c r="G8" s="435"/>
      <c r="H8" s="435"/>
      <c r="I8" s="435"/>
      <c r="J8" s="435"/>
      <c r="K8" s="435"/>
    </row>
    <row r="9" spans="1:11" ht="9.75" customHeight="1">
      <c r="A9" s="344" t="s">
        <v>431</v>
      </c>
      <c r="B9" s="327">
        <v>504.94540000000001</v>
      </c>
      <c r="C9" s="327">
        <v>517.06269999999995</v>
      </c>
      <c r="D9" s="327">
        <v>540.34180000000003</v>
      </c>
      <c r="E9" s="327">
        <v>536.37159999999994</v>
      </c>
      <c r="F9" s="328">
        <v>538.68100000000004</v>
      </c>
      <c r="G9" s="435"/>
      <c r="H9" s="435"/>
      <c r="I9" s="435"/>
      <c r="J9" s="435"/>
      <c r="K9" s="435"/>
    </row>
    <row r="10" spans="1:11" ht="9.75" customHeight="1">
      <c r="A10" s="344" t="s">
        <v>435</v>
      </c>
      <c r="B10" s="327">
        <v>299.74919999999997</v>
      </c>
      <c r="C10" s="327">
        <v>303.51580000000001</v>
      </c>
      <c r="D10" s="327">
        <v>320.8193</v>
      </c>
      <c r="E10" s="327">
        <v>324.53309999999999</v>
      </c>
      <c r="F10" s="328">
        <v>326.10210000000001</v>
      </c>
      <c r="G10" s="435"/>
      <c r="H10" s="435"/>
      <c r="I10" s="435"/>
      <c r="J10" s="435"/>
      <c r="K10" s="435"/>
    </row>
    <row r="11" spans="1:11" ht="9.75" customHeight="1">
      <c r="A11" s="45" t="s">
        <v>315</v>
      </c>
      <c r="B11" s="327">
        <v>3776.2734</v>
      </c>
      <c r="C11" s="327">
        <v>3873.4061000000002</v>
      </c>
      <c r="D11" s="327">
        <v>3973.8067999999998</v>
      </c>
      <c r="E11" s="327">
        <v>4021.0742</v>
      </c>
      <c r="F11" s="328">
        <v>4093.9126999999999</v>
      </c>
      <c r="G11" s="435"/>
      <c r="H11" s="435"/>
      <c r="I11" s="435"/>
      <c r="J11" s="435"/>
      <c r="K11" s="435"/>
    </row>
    <row r="12" spans="1:11" ht="9.75" customHeight="1">
      <c r="A12" s="344" t="s">
        <v>429</v>
      </c>
      <c r="B12" s="327">
        <v>218.3767</v>
      </c>
      <c r="C12" s="327">
        <v>211.00980000000001</v>
      </c>
      <c r="D12" s="327">
        <v>221.14099999999999</v>
      </c>
      <c r="E12" s="327">
        <v>221.44710000000001</v>
      </c>
      <c r="F12" s="328">
        <v>219.99789999999999</v>
      </c>
      <c r="G12" s="435"/>
      <c r="H12" s="435"/>
      <c r="I12" s="435"/>
      <c r="J12" s="435"/>
      <c r="K12" s="435"/>
    </row>
    <row r="13" spans="1:11" ht="9.75" customHeight="1">
      <c r="A13" s="344" t="s">
        <v>457</v>
      </c>
      <c r="B13" s="327">
        <v>2055.0178999999998</v>
      </c>
      <c r="C13" s="327">
        <v>2134.7296000000001</v>
      </c>
      <c r="D13" s="327">
        <v>2195.5194999999999</v>
      </c>
      <c r="E13" s="327">
        <v>2240.3402000000001</v>
      </c>
      <c r="F13" s="328">
        <v>2268.4436000000001</v>
      </c>
      <c r="G13" s="435"/>
      <c r="H13" s="435"/>
      <c r="I13" s="435"/>
      <c r="J13" s="435"/>
      <c r="K13" s="435"/>
    </row>
    <row r="14" spans="1:11" ht="9.75" customHeight="1">
      <c r="A14" s="344" t="s">
        <v>458</v>
      </c>
      <c r="B14" s="327">
        <v>358.88650000000001</v>
      </c>
      <c r="C14" s="327">
        <v>370.32960000000003</v>
      </c>
      <c r="D14" s="327">
        <v>372.69499999999999</v>
      </c>
      <c r="E14" s="327">
        <v>378.97890000000001</v>
      </c>
      <c r="F14" s="328">
        <v>386.0838</v>
      </c>
      <c r="G14" s="435"/>
      <c r="H14" s="435"/>
      <c r="I14" s="435"/>
      <c r="J14" s="435"/>
      <c r="K14" s="435"/>
    </row>
    <row r="15" spans="1:11" ht="9.75" customHeight="1">
      <c r="A15" s="344" t="s">
        <v>459</v>
      </c>
      <c r="B15" s="327">
        <v>516.25969999999995</v>
      </c>
      <c r="C15" s="327">
        <v>530.81619999999998</v>
      </c>
      <c r="D15" s="327">
        <v>527.73490000000004</v>
      </c>
      <c r="E15" s="327">
        <v>531.48329999999999</v>
      </c>
      <c r="F15" s="328">
        <v>529.65620000000001</v>
      </c>
      <c r="G15" s="435"/>
      <c r="H15" s="435"/>
      <c r="I15" s="435"/>
      <c r="J15" s="435"/>
      <c r="K15" s="435"/>
    </row>
    <row r="16" spans="1:11" ht="9.75" customHeight="1">
      <c r="A16" s="45" t="s">
        <v>460</v>
      </c>
      <c r="B16" s="327">
        <v>6.5831</v>
      </c>
      <c r="C16" s="327">
        <v>5.9119999999999999</v>
      </c>
      <c r="D16" s="327">
        <v>5.8025000000000002</v>
      </c>
      <c r="E16" s="327">
        <v>6.7499000000000002</v>
      </c>
      <c r="F16" s="328">
        <v>6.3093000000000004</v>
      </c>
      <c r="G16" s="435"/>
      <c r="H16" s="435"/>
      <c r="I16" s="435"/>
      <c r="J16" s="435"/>
      <c r="K16" s="435"/>
    </row>
    <row r="17" spans="1:18" ht="9.75" customHeight="1">
      <c r="A17" s="78" t="s">
        <v>157</v>
      </c>
      <c r="B17" s="327">
        <v>0.1047</v>
      </c>
      <c r="C17" s="327">
        <v>0.26989999999999997</v>
      </c>
      <c r="D17" s="327">
        <v>0.2366</v>
      </c>
      <c r="E17" s="327">
        <v>0.52849999999999997</v>
      </c>
      <c r="F17" s="328">
        <v>0.50919999999999999</v>
      </c>
      <c r="G17" s="435"/>
      <c r="H17" s="435"/>
      <c r="I17" s="435"/>
      <c r="J17" s="435"/>
      <c r="K17" s="435"/>
    </row>
    <row r="18" spans="1:18" ht="9.75" customHeight="1">
      <c r="A18" s="78" t="s">
        <v>158</v>
      </c>
      <c r="B18" s="327">
        <v>256.65839999999997</v>
      </c>
      <c r="C18" s="327">
        <v>280.93520000000001</v>
      </c>
      <c r="D18" s="327">
        <v>270.48899999999998</v>
      </c>
      <c r="E18" s="327">
        <v>261.56369999999998</v>
      </c>
      <c r="F18" s="328">
        <v>276.10120000000001</v>
      </c>
      <c r="G18" s="435"/>
      <c r="H18" s="435"/>
      <c r="I18" s="435"/>
      <c r="J18" s="435"/>
      <c r="K18" s="435"/>
    </row>
    <row r="19" spans="1:18" ht="9.75" customHeight="1">
      <c r="A19" s="45" t="s">
        <v>461</v>
      </c>
      <c r="B19" s="327">
        <v>92.234099999999998</v>
      </c>
      <c r="C19" s="327">
        <v>93.075299999999999</v>
      </c>
      <c r="D19" s="327">
        <v>95.500200000000007</v>
      </c>
      <c r="E19" s="327">
        <v>91.832599999999999</v>
      </c>
      <c r="F19" s="328">
        <v>95.302599999999998</v>
      </c>
      <c r="G19" s="435"/>
      <c r="H19" s="435"/>
      <c r="I19" s="435"/>
      <c r="J19" s="435"/>
      <c r="K19" s="435"/>
    </row>
    <row r="20" spans="1:18" ht="9.75" customHeight="1">
      <c r="A20" s="45" t="s">
        <v>462</v>
      </c>
      <c r="B20" s="327">
        <v>164.42410000000001</v>
      </c>
      <c r="C20" s="327">
        <v>187.86</v>
      </c>
      <c r="D20" s="327">
        <v>174.9888</v>
      </c>
      <c r="E20" s="327">
        <v>169.7313</v>
      </c>
      <c r="F20" s="328">
        <v>180.79820000000001</v>
      </c>
      <c r="G20" s="435"/>
      <c r="H20" s="435"/>
      <c r="I20" s="435"/>
      <c r="J20" s="435"/>
      <c r="K20" s="435"/>
    </row>
    <row r="21" spans="1:18" ht="9.75" customHeight="1">
      <c r="A21" s="78" t="s">
        <v>152</v>
      </c>
      <c r="B21" s="327">
        <v>809.88390000000004</v>
      </c>
      <c r="C21" s="327">
        <v>836.05690000000004</v>
      </c>
      <c r="D21" s="327">
        <v>845.89449999999999</v>
      </c>
      <c r="E21" s="327">
        <v>850.64559999999994</v>
      </c>
      <c r="F21" s="328">
        <v>850.17060000000004</v>
      </c>
      <c r="G21" s="435"/>
      <c r="H21" s="435"/>
      <c r="I21" s="435"/>
      <c r="J21" s="435"/>
      <c r="K21" s="435"/>
    </row>
    <row r="22" spans="1:18" ht="9.75" customHeight="1">
      <c r="A22" s="45" t="s">
        <v>463</v>
      </c>
      <c r="B22" s="327">
        <v>42.425699999999999</v>
      </c>
      <c r="C22" s="327">
        <v>44.100099999999998</v>
      </c>
      <c r="D22" s="327">
        <v>57.939100000000003</v>
      </c>
      <c r="E22" s="327">
        <v>55.701000000000001</v>
      </c>
      <c r="F22" s="328">
        <v>57.336100000000002</v>
      </c>
      <c r="G22" s="435"/>
      <c r="H22" s="435"/>
      <c r="I22" s="435"/>
      <c r="J22" s="435"/>
      <c r="K22" s="435"/>
    </row>
    <row r="23" spans="1:18" ht="9.75" customHeight="1">
      <c r="A23" s="45" t="s">
        <v>464</v>
      </c>
      <c r="B23" s="327">
        <v>313.59100000000001</v>
      </c>
      <c r="C23" s="327">
        <v>330.33159999999998</v>
      </c>
      <c r="D23" s="327">
        <v>334.24189999999999</v>
      </c>
      <c r="E23" s="327">
        <v>334.45850000000002</v>
      </c>
      <c r="F23" s="328">
        <v>335.70710000000003</v>
      </c>
      <c r="G23" s="435"/>
      <c r="H23" s="435"/>
      <c r="I23" s="435"/>
      <c r="J23" s="435"/>
      <c r="K23" s="435"/>
    </row>
    <row r="24" spans="1:18" ht="9.75" customHeight="1">
      <c r="A24" s="45" t="s">
        <v>465</v>
      </c>
      <c r="B24" s="327">
        <v>453.86750000000001</v>
      </c>
      <c r="C24" s="327">
        <v>461.62529999999998</v>
      </c>
      <c r="D24" s="327">
        <v>453.71350000000001</v>
      </c>
      <c r="E24" s="327">
        <v>460.48599999999999</v>
      </c>
      <c r="F24" s="328">
        <v>457.12740000000002</v>
      </c>
      <c r="G24" s="435"/>
      <c r="H24" s="435"/>
      <c r="I24" s="435"/>
      <c r="J24" s="435"/>
      <c r="K24" s="435"/>
    </row>
    <row r="25" spans="1:18" ht="9.75" customHeight="1">
      <c r="A25" s="78" t="s">
        <v>153</v>
      </c>
      <c r="B25" s="327">
        <v>62.734999999999999</v>
      </c>
      <c r="C25" s="327">
        <v>59.741300000000003</v>
      </c>
      <c r="D25" s="327">
        <v>62.667000000000002</v>
      </c>
      <c r="E25" s="327">
        <v>60.687600000000003</v>
      </c>
      <c r="F25" s="328">
        <v>62.042499999999997</v>
      </c>
      <c r="G25" s="435"/>
      <c r="H25" s="435"/>
      <c r="I25" s="435"/>
      <c r="J25" s="435"/>
      <c r="K25" s="435"/>
    </row>
    <row r="26" spans="1:18" ht="9.75" customHeight="1">
      <c r="A26" s="78" t="s">
        <v>466</v>
      </c>
      <c r="B26" s="327">
        <v>37.207000000000001</v>
      </c>
      <c r="C26" s="327">
        <v>61.953299999999999</v>
      </c>
      <c r="D26" s="327">
        <v>69.103300000000004</v>
      </c>
      <c r="E26" s="327">
        <v>72.013099999999994</v>
      </c>
      <c r="F26" s="328">
        <v>80.449799999999996</v>
      </c>
      <c r="G26" s="435"/>
      <c r="H26" s="435"/>
      <c r="I26" s="435"/>
      <c r="J26" s="435"/>
      <c r="K26" s="435"/>
    </row>
    <row r="27" spans="1:18" ht="9.75" customHeight="1">
      <c r="A27" s="48" t="s">
        <v>155</v>
      </c>
      <c r="B27" s="52">
        <v>7738.1324000000004</v>
      </c>
      <c r="C27" s="52">
        <v>7929.7853999999998</v>
      </c>
      <c r="D27" s="52">
        <v>8233.3521000000001</v>
      </c>
      <c r="E27" s="223">
        <v>8204.8220999999994</v>
      </c>
      <c r="F27" s="66">
        <v>8299.6820000000007</v>
      </c>
      <c r="G27" s="435"/>
      <c r="H27" s="435"/>
      <c r="I27" s="435"/>
      <c r="J27" s="435"/>
      <c r="K27" s="435"/>
    </row>
    <row r="28" spans="1:18" ht="4.5" customHeight="1">
      <c r="G28" s="435"/>
      <c r="H28" s="435"/>
      <c r="I28" s="435"/>
      <c r="J28" s="435"/>
      <c r="K28" s="435"/>
    </row>
    <row r="29" spans="1:18" ht="15" customHeight="1">
      <c r="A29" s="326" t="s">
        <v>467</v>
      </c>
      <c r="B29" s="95" t="s">
        <v>428</v>
      </c>
      <c r="C29" s="95" t="s">
        <v>555</v>
      </c>
      <c r="D29" s="95" t="s">
        <v>612</v>
      </c>
      <c r="E29" s="95" t="s">
        <v>620</v>
      </c>
      <c r="F29" s="95" t="s">
        <v>636</v>
      </c>
      <c r="G29" s="435"/>
      <c r="H29" s="435"/>
      <c r="I29" s="435"/>
      <c r="J29" s="435"/>
      <c r="K29" s="435"/>
    </row>
    <row r="30" spans="1:18" ht="9.75" customHeight="1">
      <c r="A30" s="43" t="s">
        <v>181</v>
      </c>
      <c r="B30" s="257"/>
      <c r="C30" s="257"/>
      <c r="D30" s="257"/>
      <c r="E30" s="258"/>
      <c r="F30" s="259"/>
      <c r="G30" s="435"/>
      <c r="H30" s="435"/>
      <c r="I30" s="435"/>
      <c r="J30" s="435"/>
      <c r="K30" s="435"/>
    </row>
    <row r="31" spans="1:18" ht="9.75" customHeight="1">
      <c r="A31" s="345" t="s">
        <v>432</v>
      </c>
      <c r="B31" s="331">
        <v>0.16109999999999999</v>
      </c>
      <c r="C31" s="331">
        <v>0.15709999999999999</v>
      </c>
      <c r="D31" s="331">
        <v>0.15859999999999999</v>
      </c>
      <c r="E31" s="331">
        <v>0.14899999999999999</v>
      </c>
      <c r="F31" s="416">
        <v>0.1472</v>
      </c>
      <c r="G31" s="435"/>
      <c r="H31" s="435"/>
      <c r="I31" s="435"/>
      <c r="J31" s="435"/>
      <c r="K31" s="435"/>
      <c r="L31" s="427"/>
      <c r="M31" s="427"/>
      <c r="N31" s="427"/>
      <c r="O31" s="427"/>
      <c r="P31" s="427"/>
      <c r="Q31" s="427"/>
      <c r="R31" s="427"/>
    </row>
    <row r="32" spans="1:18" ht="9.75" customHeight="1">
      <c r="A32" s="345" t="s">
        <v>434</v>
      </c>
      <c r="B32" s="331">
        <v>0.92030000000000001</v>
      </c>
      <c r="C32" s="331">
        <v>0.92379999999999995</v>
      </c>
      <c r="D32" s="331">
        <v>0.92320000000000002</v>
      </c>
      <c r="E32" s="331">
        <v>0.92320000000000002</v>
      </c>
      <c r="F32" s="416">
        <v>0.92290000000000005</v>
      </c>
      <c r="G32" s="435"/>
      <c r="H32" s="435"/>
      <c r="I32" s="435"/>
      <c r="J32" s="435"/>
      <c r="K32" s="435"/>
      <c r="L32" s="427"/>
      <c r="M32" s="427"/>
      <c r="N32" s="427"/>
      <c r="O32" s="427"/>
      <c r="P32" s="427"/>
      <c r="Q32" s="427"/>
      <c r="R32" s="427"/>
    </row>
    <row r="33" spans="1:18" ht="9.75" customHeight="1">
      <c r="A33" s="345" t="s">
        <v>468</v>
      </c>
      <c r="B33" s="331">
        <v>0.70609999999999995</v>
      </c>
      <c r="C33" s="331">
        <v>0.70579999999999998</v>
      </c>
      <c r="D33" s="331">
        <v>0.70269999999999999</v>
      </c>
      <c r="E33" s="331">
        <v>0.70120000000000005</v>
      </c>
      <c r="F33" s="416">
        <v>0.70289999999999997</v>
      </c>
      <c r="G33" s="435"/>
      <c r="H33" s="435"/>
      <c r="I33" s="435"/>
      <c r="J33" s="435"/>
      <c r="K33" s="435"/>
      <c r="L33" s="427"/>
      <c r="M33" s="427"/>
      <c r="N33" s="427"/>
      <c r="O33" s="427"/>
      <c r="P33" s="427"/>
      <c r="Q33" s="427"/>
      <c r="R33" s="427"/>
    </row>
    <row r="34" spans="1:18" ht="9.75" customHeight="1">
      <c r="A34" s="345" t="s">
        <v>433</v>
      </c>
      <c r="B34" s="331">
        <v>0.4083</v>
      </c>
      <c r="C34" s="331">
        <v>0.40799999999999997</v>
      </c>
      <c r="D34" s="331">
        <v>0.40720000000000001</v>
      </c>
      <c r="E34" s="331">
        <v>0.40960000000000002</v>
      </c>
      <c r="F34" s="416">
        <v>0.4103</v>
      </c>
      <c r="G34" s="435"/>
      <c r="H34" s="435"/>
      <c r="I34" s="435"/>
      <c r="J34" s="435"/>
      <c r="K34" s="435"/>
      <c r="L34" s="427"/>
      <c r="M34" s="427"/>
      <c r="N34" s="427"/>
      <c r="O34" s="427"/>
      <c r="P34" s="427"/>
      <c r="Q34" s="427"/>
      <c r="R34" s="427"/>
    </row>
    <row r="35" spans="1:18" ht="9.75" customHeight="1">
      <c r="A35" s="43" t="s">
        <v>315</v>
      </c>
      <c r="B35" s="417"/>
      <c r="C35" s="417"/>
      <c r="D35" s="417"/>
      <c r="E35" s="418"/>
      <c r="F35" s="419"/>
      <c r="G35" s="435"/>
      <c r="H35" s="435"/>
      <c r="I35" s="435"/>
      <c r="J35" s="435"/>
      <c r="K35" s="435"/>
      <c r="L35" s="427"/>
      <c r="M35" s="427"/>
      <c r="N35" s="427"/>
      <c r="O35" s="427"/>
      <c r="P35" s="427"/>
      <c r="Q35" s="427"/>
      <c r="R35" s="427"/>
    </row>
    <row r="36" spans="1:18" ht="9.75" customHeight="1">
      <c r="A36" s="345" t="s">
        <v>432</v>
      </c>
      <c r="B36" s="331">
        <v>0.1832</v>
      </c>
      <c r="C36" s="331">
        <v>0.1845</v>
      </c>
      <c r="D36" s="331">
        <v>0.18179999999999999</v>
      </c>
      <c r="E36" s="331">
        <v>0.17780000000000001</v>
      </c>
      <c r="F36" s="416">
        <v>0.1759</v>
      </c>
      <c r="G36" s="435"/>
      <c r="H36" s="435"/>
      <c r="I36" s="435"/>
      <c r="J36" s="435"/>
      <c r="K36" s="435"/>
      <c r="L36" s="427"/>
      <c r="M36" s="427"/>
      <c r="N36" s="427"/>
      <c r="O36" s="427"/>
      <c r="P36" s="427"/>
      <c r="Q36" s="427"/>
      <c r="R36" s="427"/>
    </row>
    <row r="37" spans="1:18" ht="9.75" customHeight="1">
      <c r="A37" s="345" t="s">
        <v>469</v>
      </c>
      <c r="B37" s="331">
        <v>0.44819999999999999</v>
      </c>
      <c r="C37" s="331">
        <v>0.45519999999999999</v>
      </c>
      <c r="D37" s="331">
        <v>0.45400000000000001</v>
      </c>
      <c r="E37" s="331">
        <v>0.45850000000000002</v>
      </c>
      <c r="F37" s="416">
        <v>0.4597</v>
      </c>
      <c r="G37" s="435"/>
      <c r="H37" s="435"/>
      <c r="I37" s="435"/>
      <c r="J37" s="435"/>
      <c r="K37" s="435"/>
      <c r="L37" s="427"/>
      <c r="M37" s="427"/>
      <c r="N37" s="427"/>
      <c r="O37" s="427"/>
      <c r="P37" s="427"/>
      <c r="Q37" s="427"/>
      <c r="R37" s="427"/>
    </row>
    <row r="38" spans="1:18" ht="9.75" customHeight="1">
      <c r="A38" s="345" t="s">
        <v>470</v>
      </c>
      <c r="B38" s="331">
        <v>0.28539999999999999</v>
      </c>
      <c r="C38" s="331">
        <v>0.28539999999999999</v>
      </c>
      <c r="D38" s="331">
        <v>0.28070000000000001</v>
      </c>
      <c r="E38" s="331">
        <v>0.2833</v>
      </c>
      <c r="F38" s="416">
        <v>0.28470000000000001</v>
      </c>
      <c r="G38" s="435"/>
      <c r="H38" s="435"/>
      <c r="I38" s="435"/>
      <c r="J38" s="435"/>
      <c r="K38" s="435"/>
      <c r="L38" s="427"/>
      <c r="M38" s="427"/>
      <c r="N38" s="427"/>
      <c r="O38" s="427"/>
      <c r="P38" s="427"/>
      <c r="Q38" s="427"/>
      <c r="R38" s="427"/>
    </row>
    <row r="39" spans="1:18" ht="9.75" customHeight="1">
      <c r="A39" s="345" t="s">
        <v>471</v>
      </c>
      <c r="B39" s="331">
        <v>0.14990000000000001</v>
      </c>
      <c r="C39" s="331">
        <v>0.1477</v>
      </c>
      <c r="D39" s="331">
        <v>0.14510000000000001</v>
      </c>
      <c r="E39" s="331">
        <v>0.14530000000000001</v>
      </c>
      <c r="F39" s="416">
        <v>0.1434</v>
      </c>
      <c r="G39" s="435"/>
      <c r="H39" s="435"/>
      <c r="I39" s="435"/>
      <c r="J39" s="435"/>
      <c r="K39" s="435"/>
      <c r="L39" s="427"/>
      <c r="M39" s="427"/>
      <c r="N39" s="427"/>
      <c r="O39" s="427"/>
      <c r="P39" s="427"/>
      <c r="Q39" s="427"/>
      <c r="R39" s="427"/>
    </row>
    <row r="40" spans="1:18" ht="8.25" customHeight="1"/>
    <row r="41" spans="1:18" ht="123.75" customHeight="1">
      <c r="A41" s="451" t="s">
        <v>661</v>
      </c>
      <c r="B41" s="499"/>
      <c r="C41" s="499"/>
      <c r="D41" s="499"/>
      <c r="E41" s="499"/>
      <c r="F41" s="499"/>
      <c r="G41" s="499"/>
      <c r="H41" s="499"/>
      <c r="I41" s="499"/>
    </row>
  </sheetData>
  <mergeCells count="1">
    <mergeCell ref="A41:I41"/>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44"/>
  <sheetViews>
    <sheetView showGridLines="0" zoomScale="120" zoomScaleNormal="120" workbookViewId="0"/>
  </sheetViews>
  <sheetFormatPr defaultColWidth="9.140625" defaultRowHeight="8.25"/>
  <cols>
    <col min="1" max="1" width="44.7109375" style="2" customWidth="1"/>
    <col min="2" max="11" width="8.28515625" style="2" customWidth="1"/>
    <col min="12" max="16384" width="9.140625" style="2"/>
  </cols>
  <sheetData>
    <row r="1" spans="1:21" ht="15" customHeight="1">
      <c r="A1" s="242" t="s">
        <v>228</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 customHeight="1">
      <c r="A4" s="323" t="s">
        <v>647</v>
      </c>
      <c r="B4" s="100" t="s">
        <v>0</v>
      </c>
      <c r="C4" s="95" t="s">
        <v>1</v>
      </c>
      <c r="D4" s="95" t="s">
        <v>2</v>
      </c>
      <c r="E4" s="325" t="s">
        <v>3</v>
      </c>
      <c r="F4" s="324" t="s">
        <v>4</v>
      </c>
      <c r="G4" s="95" t="s">
        <v>5</v>
      </c>
      <c r="H4" s="95" t="s">
        <v>6</v>
      </c>
      <c r="I4" s="95" t="s">
        <v>7</v>
      </c>
      <c r="J4" s="95" t="s">
        <v>8</v>
      </c>
      <c r="K4" s="95" t="s">
        <v>9</v>
      </c>
    </row>
    <row r="5" spans="1:21" ht="9.75" customHeight="1">
      <c r="A5" s="78" t="s">
        <v>182</v>
      </c>
      <c r="B5" s="57">
        <v>7030.408699999999</v>
      </c>
      <c r="C5" s="58">
        <v>167.6918</v>
      </c>
      <c r="D5" s="58">
        <v>943.38789999999995</v>
      </c>
      <c r="E5" s="58" t="s">
        <v>274</v>
      </c>
      <c r="F5" s="58">
        <v>198.83969999999999</v>
      </c>
      <c r="G5" s="58">
        <v>155.86670000000001</v>
      </c>
      <c r="H5" s="58">
        <v>1272.5934999999999</v>
      </c>
      <c r="I5" s="58">
        <v>2182.0032999999999</v>
      </c>
      <c r="J5" s="58">
        <v>954.37099999999998</v>
      </c>
      <c r="K5" s="58">
        <v>18.228200000000001</v>
      </c>
      <c r="L5" s="437"/>
      <c r="M5" s="437"/>
      <c r="N5" s="437"/>
      <c r="O5" s="437"/>
      <c r="P5" s="437"/>
      <c r="Q5" s="437"/>
      <c r="R5" s="437"/>
      <c r="S5" s="437"/>
      <c r="T5" s="437"/>
      <c r="U5" s="437"/>
    </row>
    <row r="6" spans="1:21" ht="9.75" customHeight="1">
      <c r="A6" s="45" t="s">
        <v>181</v>
      </c>
      <c r="B6" s="329">
        <v>2930.1869999999999</v>
      </c>
      <c r="C6" s="51">
        <v>35.255299999999998</v>
      </c>
      <c r="D6" s="51">
        <v>213.17179999999999</v>
      </c>
      <c r="E6" s="58" t="s">
        <v>274</v>
      </c>
      <c r="F6" s="58">
        <v>126.94580000000001</v>
      </c>
      <c r="G6" s="58">
        <v>139.32640000000001</v>
      </c>
      <c r="H6" s="58">
        <v>773.75789999999995</v>
      </c>
      <c r="I6" s="58">
        <v>860.37840000000006</v>
      </c>
      <c r="J6" s="58">
        <v>463.40609999999998</v>
      </c>
      <c r="K6" s="58">
        <v>18.228200000000001</v>
      </c>
      <c r="L6" s="437"/>
      <c r="M6" s="437"/>
      <c r="N6" s="437"/>
      <c r="O6" s="437"/>
      <c r="P6" s="437"/>
      <c r="Q6" s="437"/>
      <c r="R6" s="437"/>
      <c r="S6" s="437"/>
      <c r="T6" s="437"/>
      <c r="U6" s="437"/>
    </row>
    <row r="7" spans="1:21" ht="9.75" customHeight="1">
      <c r="A7" s="344" t="s">
        <v>429</v>
      </c>
      <c r="B7" s="57">
        <v>114.49339999999999</v>
      </c>
      <c r="C7" s="51">
        <v>1.7034</v>
      </c>
      <c r="D7" s="51">
        <v>9.3177000000000003</v>
      </c>
      <c r="E7" s="58">
        <v>0.1072</v>
      </c>
      <c r="F7" s="58">
        <v>4.0315000000000003</v>
      </c>
      <c r="G7" s="58">
        <v>2.1278000000000001</v>
      </c>
      <c r="H7" s="58">
        <v>20.370699999999999</v>
      </c>
      <c r="I7" s="58">
        <v>35.125799999999998</v>
      </c>
      <c r="J7" s="58">
        <v>24.301600000000001</v>
      </c>
      <c r="K7" s="58">
        <v>0.442</v>
      </c>
      <c r="L7" s="437"/>
      <c r="M7" s="437"/>
      <c r="N7" s="437"/>
      <c r="O7" s="437"/>
      <c r="P7" s="437"/>
      <c r="Q7" s="437"/>
      <c r="R7" s="437"/>
      <c r="S7" s="437"/>
      <c r="T7" s="437"/>
      <c r="U7" s="437"/>
    </row>
    <row r="8" spans="1:21" ht="9.75" customHeight="1">
      <c r="A8" s="344" t="s">
        <v>430</v>
      </c>
      <c r="B8" s="57">
        <v>1018.0545</v>
      </c>
      <c r="C8" s="51">
        <v>12.272</v>
      </c>
      <c r="D8" s="51">
        <v>89.564499999999995</v>
      </c>
      <c r="E8" s="58" t="s">
        <v>274</v>
      </c>
      <c r="F8" s="58">
        <v>78.145399999999995</v>
      </c>
      <c r="G8" s="58">
        <v>31.069700000000001</v>
      </c>
      <c r="H8" s="58">
        <v>213.21549999999999</v>
      </c>
      <c r="I8" s="58">
        <v>327.16289999999998</v>
      </c>
      <c r="J8" s="58">
        <v>143.04159999999999</v>
      </c>
      <c r="K8" s="58">
        <v>5.7153</v>
      </c>
      <c r="L8" s="437"/>
      <c r="M8" s="437"/>
      <c r="N8" s="437"/>
      <c r="O8" s="437"/>
      <c r="P8" s="437"/>
      <c r="Q8" s="437"/>
      <c r="R8" s="437"/>
      <c r="S8" s="437"/>
      <c r="T8" s="437"/>
      <c r="U8" s="437"/>
    </row>
    <row r="9" spans="1:21" ht="9.75" customHeight="1">
      <c r="A9" s="344" t="s">
        <v>431</v>
      </c>
      <c r="B9" s="57">
        <v>538.68100000000004</v>
      </c>
      <c r="C9" s="51">
        <v>2.0150000000000001</v>
      </c>
      <c r="D9" s="51">
        <v>53.467500000000001</v>
      </c>
      <c r="E9" s="58">
        <v>1.1361000000000001</v>
      </c>
      <c r="F9" s="58">
        <v>8.7510999999999992</v>
      </c>
      <c r="G9" s="58">
        <v>8.7897999999999996</v>
      </c>
      <c r="H9" s="58">
        <v>181.81970000000001</v>
      </c>
      <c r="I9" s="58">
        <v>164.08930000000001</v>
      </c>
      <c r="J9" s="58">
        <v>69.001000000000005</v>
      </c>
      <c r="K9" s="58">
        <v>2.0230999999999999</v>
      </c>
      <c r="L9" s="437"/>
      <c r="M9" s="437"/>
      <c r="N9" s="437"/>
      <c r="O9" s="437"/>
      <c r="P9" s="437"/>
      <c r="Q9" s="437"/>
      <c r="R9" s="437"/>
      <c r="S9" s="437"/>
      <c r="T9" s="437"/>
      <c r="U9" s="437"/>
    </row>
    <row r="10" spans="1:21" ht="9.75" customHeight="1">
      <c r="A10" s="344" t="s">
        <v>435</v>
      </c>
      <c r="B10" s="57">
        <v>326.10210000000006</v>
      </c>
      <c r="C10" s="51">
        <v>1.0098</v>
      </c>
      <c r="D10" s="51">
        <v>14.8955</v>
      </c>
      <c r="E10" s="58" t="s">
        <v>274</v>
      </c>
      <c r="F10" s="58">
        <v>13.1271</v>
      </c>
      <c r="G10" s="58">
        <v>18.219100000000001</v>
      </c>
      <c r="H10" s="58">
        <v>115.0138</v>
      </c>
      <c r="I10" s="58">
        <v>83.406400000000005</v>
      </c>
      <c r="J10" s="58">
        <v>30.864100000000001</v>
      </c>
      <c r="K10" s="58">
        <v>1.6382000000000001</v>
      </c>
      <c r="L10" s="437"/>
      <c r="M10" s="437"/>
      <c r="N10" s="437"/>
      <c r="O10" s="437"/>
      <c r="P10" s="437"/>
      <c r="Q10" s="437"/>
      <c r="R10" s="437"/>
      <c r="S10" s="437"/>
      <c r="T10" s="437"/>
      <c r="U10" s="437"/>
    </row>
    <row r="11" spans="1:21" ht="9.75" customHeight="1">
      <c r="A11" s="45" t="s">
        <v>315</v>
      </c>
      <c r="B11" s="57">
        <v>4093.9126999999994</v>
      </c>
      <c r="C11" s="51">
        <v>132.25399999999999</v>
      </c>
      <c r="D11" s="51">
        <v>728.44309999999996</v>
      </c>
      <c r="E11" s="58">
        <v>4.9622999999999999</v>
      </c>
      <c r="F11" s="58" t="s">
        <v>274</v>
      </c>
      <c r="G11" s="58" t="s">
        <v>274</v>
      </c>
      <c r="H11" s="58">
        <v>498.43849999999998</v>
      </c>
      <c r="I11" s="58">
        <v>1318.9541999999999</v>
      </c>
      <c r="J11" s="58">
        <v>490.60019999999997</v>
      </c>
      <c r="K11" s="58" t="s">
        <v>274</v>
      </c>
      <c r="L11" s="437"/>
      <c r="M11" s="437"/>
      <c r="N11" s="437"/>
      <c r="O11" s="437"/>
      <c r="P11" s="437"/>
      <c r="Q11" s="437"/>
      <c r="R11" s="437"/>
      <c r="S11" s="437"/>
      <c r="T11" s="437"/>
      <c r="U11" s="437"/>
    </row>
    <row r="12" spans="1:21" ht="9.75" customHeight="1">
      <c r="A12" s="344" t="s">
        <v>429</v>
      </c>
      <c r="B12" s="57">
        <v>219.99790000000004</v>
      </c>
      <c r="C12" s="51">
        <v>8.5724</v>
      </c>
      <c r="D12" s="51">
        <v>67.040000000000006</v>
      </c>
      <c r="E12" s="58" t="s">
        <v>274</v>
      </c>
      <c r="F12" s="58">
        <v>3.9321000000000002</v>
      </c>
      <c r="G12" s="58" t="s">
        <v>274</v>
      </c>
      <c r="H12" s="58">
        <v>18.101700000000001</v>
      </c>
      <c r="I12" s="58">
        <v>54.393300000000004</v>
      </c>
      <c r="J12" s="58">
        <v>28.7423</v>
      </c>
      <c r="K12" s="58" t="s">
        <v>274</v>
      </c>
      <c r="L12" s="437"/>
      <c r="M12" s="437"/>
      <c r="N12" s="437"/>
      <c r="O12" s="437"/>
      <c r="P12" s="437"/>
      <c r="Q12" s="437"/>
      <c r="R12" s="437"/>
      <c r="S12" s="437"/>
      <c r="T12" s="437"/>
      <c r="U12" s="437"/>
    </row>
    <row r="13" spans="1:21" ht="9.75" customHeight="1">
      <c r="A13" s="344" t="s">
        <v>457</v>
      </c>
      <c r="B13" s="57">
        <v>2268.4435999999996</v>
      </c>
      <c r="C13" s="51">
        <v>62.615000000000002</v>
      </c>
      <c r="D13" s="51">
        <v>442.68209999999999</v>
      </c>
      <c r="E13" s="58">
        <v>3.5712999999999999</v>
      </c>
      <c r="F13" s="58">
        <v>34.757100000000001</v>
      </c>
      <c r="G13" s="58" t="s">
        <v>274</v>
      </c>
      <c r="H13" s="58">
        <v>257.61689999999999</v>
      </c>
      <c r="I13" s="58">
        <v>641.82330000000002</v>
      </c>
      <c r="J13" s="58">
        <v>323.41699999999997</v>
      </c>
      <c r="K13" s="58" t="s">
        <v>274</v>
      </c>
      <c r="L13" s="437"/>
      <c r="M13" s="437"/>
      <c r="N13" s="437"/>
      <c r="O13" s="437"/>
      <c r="P13" s="437"/>
      <c r="Q13" s="437"/>
      <c r="R13" s="437"/>
      <c r="S13" s="437"/>
      <c r="T13" s="437"/>
      <c r="U13" s="437"/>
    </row>
    <row r="14" spans="1:21" ht="9.75" customHeight="1">
      <c r="A14" s="344" t="s">
        <v>458</v>
      </c>
      <c r="B14" s="57">
        <v>386.0838</v>
      </c>
      <c r="C14" s="51">
        <v>5.9156000000000004</v>
      </c>
      <c r="D14" s="51">
        <v>49.2943</v>
      </c>
      <c r="E14" s="58">
        <v>0.45569999999999999</v>
      </c>
      <c r="F14" s="58">
        <v>4.7149000000000001</v>
      </c>
      <c r="G14" s="58" t="s">
        <v>274</v>
      </c>
      <c r="H14" s="58">
        <v>67.086699999999993</v>
      </c>
      <c r="I14" s="58">
        <v>164.8783</v>
      </c>
      <c r="J14" s="58">
        <v>35.241500000000002</v>
      </c>
      <c r="K14" s="58" t="s">
        <v>274</v>
      </c>
      <c r="L14" s="437"/>
      <c r="M14" s="437"/>
      <c r="N14" s="437"/>
      <c r="O14" s="437"/>
      <c r="P14" s="437"/>
      <c r="Q14" s="437"/>
      <c r="R14" s="437"/>
      <c r="S14" s="437"/>
      <c r="T14" s="437"/>
      <c r="U14" s="437"/>
    </row>
    <row r="15" spans="1:21" ht="9.75" customHeight="1">
      <c r="A15" s="344" t="s">
        <v>459</v>
      </c>
      <c r="B15" s="57">
        <v>529.65620000000001</v>
      </c>
      <c r="C15" s="51">
        <v>20.292300000000001</v>
      </c>
      <c r="D15" s="51">
        <v>50.787100000000002</v>
      </c>
      <c r="E15" s="58">
        <v>0.79310000000000003</v>
      </c>
      <c r="F15" s="58">
        <v>26.060199999999998</v>
      </c>
      <c r="G15" s="58" t="s">
        <v>274</v>
      </c>
      <c r="H15" s="58">
        <v>91.436000000000007</v>
      </c>
      <c r="I15" s="58">
        <v>144.45330000000001</v>
      </c>
      <c r="J15" s="58">
        <v>60.185499999999998</v>
      </c>
      <c r="K15" s="58" t="s">
        <v>274</v>
      </c>
      <c r="L15" s="437"/>
      <c r="M15" s="437"/>
      <c r="N15" s="437"/>
      <c r="O15" s="437"/>
      <c r="P15" s="437"/>
      <c r="Q15" s="437"/>
      <c r="R15" s="437"/>
      <c r="S15" s="437"/>
      <c r="T15" s="437"/>
      <c r="U15" s="437"/>
    </row>
    <row r="16" spans="1:21" ht="9.75" customHeight="1">
      <c r="A16" s="45" t="s">
        <v>460</v>
      </c>
      <c r="B16" s="329">
        <v>6.3093000000000004</v>
      </c>
      <c r="C16" s="51">
        <v>0.18260000000000001</v>
      </c>
      <c r="D16" s="51">
        <v>1.7734000000000001</v>
      </c>
      <c r="E16" s="58" t="s">
        <v>274</v>
      </c>
      <c r="F16" s="58" t="s">
        <v>274</v>
      </c>
      <c r="G16" s="58" t="s">
        <v>274</v>
      </c>
      <c r="H16" s="58">
        <v>0.3972</v>
      </c>
      <c r="I16" s="58">
        <v>2.6707000000000001</v>
      </c>
      <c r="J16" s="58">
        <v>0.3644</v>
      </c>
      <c r="K16" s="58" t="s">
        <v>274</v>
      </c>
      <c r="L16" s="437"/>
      <c r="M16" s="437"/>
      <c r="N16" s="437"/>
      <c r="O16" s="437"/>
      <c r="P16" s="437"/>
      <c r="Q16" s="437"/>
      <c r="R16" s="437"/>
      <c r="S16" s="437"/>
      <c r="T16" s="437"/>
      <c r="U16" s="437"/>
    </row>
    <row r="17" spans="1:25" ht="9.75" customHeight="1">
      <c r="A17" s="78" t="s">
        <v>157</v>
      </c>
      <c r="B17" s="57">
        <v>0.5092000000000001</v>
      </c>
      <c r="C17" s="58" t="s">
        <v>274</v>
      </c>
      <c r="D17" s="58">
        <v>0.24510000000000001</v>
      </c>
      <c r="E17" s="58" t="s">
        <v>274</v>
      </c>
      <c r="F17" s="58" t="s">
        <v>274</v>
      </c>
      <c r="G17" s="58" t="s">
        <v>274</v>
      </c>
      <c r="H17" s="58">
        <v>1.7000000000000001E-2</v>
      </c>
      <c r="I17" s="58">
        <v>1.7000000000000001E-2</v>
      </c>
      <c r="J17" s="58">
        <v>5.8500000000000003E-2</v>
      </c>
      <c r="K17" s="58" t="s">
        <v>274</v>
      </c>
      <c r="L17" s="437"/>
      <c r="M17" s="437"/>
      <c r="N17" s="437"/>
      <c r="O17" s="437"/>
      <c r="P17" s="437"/>
      <c r="Q17" s="437"/>
      <c r="R17" s="437"/>
      <c r="S17" s="437"/>
      <c r="T17" s="437"/>
      <c r="U17" s="437"/>
    </row>
    <row r="18" spans="1:25" ht="9.75" customHeight="1">
      <c r="A18" s="78" t="s">
        <v>158</v>
      </c>
      <c r="B18" s="57">
        <v>276.10120000000006</v>
      </c>
      <c r="C18" s="58">
        <v>5.5679999999999996</v>
      </c>
      <c r="D18" s="58">
        <v>71.172799999999995</v>
      </c>
      <c r="E18" s="58">
        <v>5.1900000000000002E-2</v>
      </c>
      <c r="F18" s="58">
        <v>4.7769000000000004</v>
      </c>
      <c r="G18" s="58">
        <v>3.9809999999999999</v>
      </c>
      <c r="H18" s="58">
        <v>51.016100000000002</v>
      </c>
      <c r="I18" s="58">
        <v>69.527600000000007</v>
      </c>
      <c r="J18" s="58">
        <v>39.497799999999998</v>
      </c>
      <c r="K18" s="58" t="s">
        <v>274</v>
      </c>
      <c r="L18" s="437"/>
      <c r="M18" s="437"/>
      <c r="N18" s="437"/>
      <c r="O18" s="437"/>
      <c r="P18" s="437"/>
      <c r="Q18" s="437"/>
      <c r="R18" s="437"/>
      <c r="S18" s="437"/>
      <c r="T18" s="437"/>
      <c r="U18" s="437"/>
    </row>
    <row r="19" spans="1:25" ht="9.75" customHeight="1">
      <c r="A19" s="45" t="s">
        <v>461</v>
      </c>
      <c r="B19" s="57">
        <v>95.302599999999984</v>
      </c>
      <c r="C19" s="58">
        <v>1.4918</v>
      </c>
      <c r="D19" s="58">
        <v>20.6737</v>
      </c>
      <c r="E19" s="58" t="s">
        <v>274</v>
      </c>
      <c r="F19" s="58" t="s">
        <v>274</v>
      </c>
      <c r="G19" s="58">
        <v>1.2213000000000001</v>
      </c>
      <c r="H19" s="58">
        <v>23.072900000000001</v>
      </c>
      <c r="I19" s="58">
        <v>21.761800000000001</v>
      </c>
      <c r="J19" s="58">
        <v>11.3744</v>
      </c>
      <c r="K19" s="58" t="s">
        <v>274</v>
      </c>
      <c r="L19" s="437"/>
      <c r="M19" s="437"/>
      <c r="N19" s="437"/>
      <c r="O19" s="437"/>
      <c r="P19" s="437"/>
      <c r="Q19" s="437"/>
      <c r="R19" s="437"/>
      <c r="S19" s="437"/>
      <c r="T19" s="437"/>
      <c r="U19" s="437"/>
    </row>
    <row r="20" spans="1:25" ht="9.75" customHeight="1">
      <c r="A20" s="45" t="s">
        <v>462</v>
      </c>
      <c r="B20" s="57">
        <v>180.79819999999998</v>
      </c>
      <c r="C20" s="58">
        <v>4.0761000000000003</v>
      </c>
      <c r="D20" s="58">
        <v>50.499000000000002</v>
      </c>
      <c r="E20" s="58" t="s">
        <v>274</v>
      </c>
      <c r="F20" s="58" t="s">
        <v>274</v>
      </c>
      <c r="G20" s="58">
        <v>2.7597</v>
      </c>
      <c r="H20" s="58">
        <v>27.943100000000001</v>
      </c>
      <c r="I20" s="58">
        <v>47.765599999999999</v>
      </c>
      <c r="J20" s="58">
        <v>28.1236</v>
      </c>
      <c r="K20" s="58" t="s">
        <v>274</v>
      </c>
      <c r="L20" s="437"/>
      <c r="M20" s="437"/>
      <c r="N20" s="437"/>
      <c r="O20" s="437"/>
      <c r="P20" s="437"/>
      <c r="Q20" s="437"/>
      <c r="R20" s="437"/>
      <c r="S20" s="437"/>
      <c r="T20" s="437"/>
      <c r="U20" s="437"/>
    </row>
    <row r="21" spans="1:25" ht="9.75" customHeight="1">
      <c r="A21" s="78" t="s">
        <v>152</v>
      </c>
      <c r="B21" s="57">
        <v>850.17060000000004</v>
      </c>
      <c r="C21" s="58" t="s">
        <v>274</v>
      </c>
      <c r="D21" s="58">
        <v>149.65780000000001</v>
      </c>
      <c r="E21" s="58">
        <v>1.2107000000000001</v>
      </c>
      <c r="F21" s="58">
        <v>21.2501</v>
      </c>
      <c r="G21" s="58">
        <v>12.568</v>
      </c>
      <c r="H21" s="58">
        <v>138.23820000000001</v>
      </c>
      <c r="I21" s="58">
        <v>255.9803</v>
      </c>
      <c r="J21" s="58">
        <v>92.616</v>
      </c>
      <c r="K21" s="58">
        <v>2.7610999999999999</v>
      </c>
      <c r="L21" s="437"/>
      <c r="M21" s="437"/>
      <c r="N21" s="437"/>
      <c r="O21" s="437"/>
      <c r="P21" s="437"/>
      <c r="Q21" s="437"/>
      <c r="R21" s="437"/>
      <c r="S21" s="437"/>
      <c r="T21" s="437"/>
      <c r="U21" s="437"/>
    </row>
    <row r="22" spans="1:25" ht="9.75" customHeight="1">
      <c r="A22" s="45" t="s">
        <v>463</v>
      </c>
      <c r="B22" s="57">
        <v>57.336100000000002</v>
      </c>
      <c r="C22" s="58">
        <v>1.5061</v>
      </c>
      <c r="D22" s="58">
        <v>7.4745999999999997</v>
      </c>
      <c r="E22" s="58" t="s">
        <v>274</v>
      </c>
      <c r="F22" s="58" t="s">
        <v>274</v>
      </c>
      <c r="G22" s="58" t="s">
        <v>274</v>
      </c>
      <c r="H22" s="58" t="s">
        <v>274</v>
      </c>
      <c r="I22" s="58">
        <v>9.2468000000000004</v>
      </c>
      <c r="J22" s="58">
        <v>18.3064</v>
      </c>
      <c r="K22" s="58" t="s">
        <v>274</v>
      </c>
      <c r="L22" s="437"/>
      <c r="M22" s="437"/>
      <c r="N22" s="437"/>
      <c r="O22" s="437"/>
      <c r="P22" s="437"/>
      <c r="Q22" s="437"/>
      <c r="R22" s="437"/>
      <c r="S22" s="437"/>
      <c r="T22" s="437"/>
      <c r="U22" s="437"/>
    </row>
    <row r="23" spans="1:25" ht="9.75" customHeight="1">
      <c r="A23" s="45" t="s">
        <v>464</v>
      </c>
      <c r="B23" s="57">
        <v>335.70709999999991</v>
      </c>
      <c r="C23" s="58">
        <v>16.5943</v>
      </c>
      <c r="D23" s="58">
        <v>37.002800000000001</v>
      </c>
      <c r="E23" s="58" t="s">
        <v>274</v>
      </c>
      <c r="F23" s="58">
        <v>21.2501</v>
      </c>
      <c r="G23" s="58">
        <v>12.568</v>
      </c>
      <c r="H23" s="58">
        <v>105.85380000000001</v>
      </c>
      <c r="I23" s="58">
        <v>78.413899999999998</v>
      </c>
      <c r="J23" s="58">
        <v>17.8005</v>
      </c>
      <c r="K23" s="58">
        <v>1.976</v>
      </c>
      <c r="L23" s="437"/>
      <c r="M23" s="437"/>
      <c r="N23" s="437"/>
      <c r="O23" s="437"/>
      <c r="P23" s="437"/>
      <c r="Q23" s="437"/>
      <c r="R23" s="437"/>
      <c r="S23" s="437"/>
      <c r="T23" s="437"/>
      <c r="U23" s="437"/>
    </row>
    <row r="24" spans="1:25" ht="9.75" customHeight="1">
      <c r="A24" s="45" t="s">
        <v>465</v>
      </c>
      <c r="B24" s="57">
        <v>457.12740000000008</v>
      </c>
      <c r="C24" s="58" t="s">
        <v>274</v>
      </c>
      <c r="D24" s="58">
        <v>105.18040000000001</v>
      </c>
      <c r="E24" s="58" t="s">
        <v>274</v>
      </c>
      <c r="F24" s="58" t="s">
        <v>274</v>
      </c>
      <c r="G24" s="58" t="s">
        <v>274</v>
      </c>
      <c r="H24" s="58" t="s">
        <v>274</v>
      </c>
      <c r="I24" s="58">
        <v>168.31960000000001</v>
      </c>
      <c r="J24" s="58">
        <v>56.509099999999997</v>
      </c>
      <c r="K24" s="58" t="s">
        <v>274</v>
      </c>
      <c r="L24" s="437"/>
      <c r="M24" s="437"/>
      <c r="N24" s="437"/>
      <c r="O24" s="437"/>
      <c r="P24" s="437"/>
      <c r="Q24" s="437"/>
      <c r="R24" s="437"/>
      <c r="S24" s="437"/>
      <c r="T24" s="437"/>
      <c r="U24" s="437"/>
    </row>
    <row r="25" spans="1:25" ht="9.75" customHeight="1">
      <c r="A25" s="78" t="s">
        <v>153</v>
      </c>
      <c r="B25" s="57">
        <v>62.042500000000004</v>
      </c>
      <c r="C25" s="58">
        <v>5.3055000000000003</v>
      </c>
      <c r="D25" s="58">
        <v>20.686</v>
      </c>
      <c r="E25" s="58" t="s">
        <v>274</v>
      </c>
      <c r="F25" s="58">
        <v>3.0354000000000001</v>
      </c>
      <c r="G25" s="58">
        <v>0.2437</v>
      </c>
      <c r="H25" s="58">
        <v>5.1390000000000002</v>
      </c>
      <c r="I25" s="58">
        <v>14.9321</v>
      </c>
      <c r="J25" s="58">
        <v>4.9215999999999998</v>
      </c>
      <c r="K25" s="58">
        <v>2.06E-2</v>
      </c>
      <c r="L25" s="437"/>
      <c r="M25" s="437"/>
      <c r="N25" s="437"/>
      <c r="O25" s="437"/>
      <c r="P25" s="437"/>
      <c r="Q25" s="437"/>
      <c r="R25" s="437"/>
      <c r="S25" s="437"/>
      <c r="T25" s="437"/>
      <c r="U25" s="437"/>
    </row>
    <row r="26" spans="1:25" ht="9.75" customHeight="1">
      <c r="A26" s="78" t="s">
        <v>466</v>
      </c>
      <c r="B26" s="57">
        <v>80.449799999999996</v>
      </c>
      <c r="C26" s="58">
        <v>10.812900000000001</v>
      </c>
      <c r="D26" s="58">
        <v>11.219200000000001</v>
      </c>
      <c r="E26" s="58" t="s">
        <v>274</v>
      </c>
      <c r="F26" s="58" t="s">
        <v>274</v>
      </c>
      <c r="G26" s="58" t="s">
        <v>274</v>
      </c>
      <c r="H26" s="58">
        <v>7.3648999999999996</v>
      </c>
      <c r="I26" s="58">
        <v>7.4356</v>
      </c>
      <c r="J26" s="58">
        <v>9.19</v>
      </c>
      <c r="K26" s="58" t="s">
        <v>274</v>
      </c>
      <c r="L26" s="437"/>
      <c r="M26" s="437"/>
      <c r="N26" s="437"/>
      <c r="O26" s="437"/>
      <c r="P26" s="437"/>
      <c r="Q26" s="437"/>
      <c r="R26" s="437"/>
      <c r="S26" s="437"/>
      <c r="T26" s="437"/>
      <c r="U26" s="437"/>
    </row>
    <row r="27" spans="1:25" ht="9.75" customHeight="1">
      <c r="A27" s="48" t="s">
        <v>155</v>
      </c>
      <c r="B27" s="330">
        <v>8299.6819999999989</v>
      </c>
      <c r="C27" s="330">
        <v>207.47909999999999</v>
      </c>
      <c r="D27" s="330">
        <v>1196.3685</v>
      </c>
      <c r="E27" s="364" t="s">
        <v>274</v>
      </c>
      <c r="F27" s="330">
        <v>228.90309999999999</v>
      </c>
      <c r="G27" s="330">
        <v>173.69909999999999</v>
      </c>
      <c r="H27" s="330">
        <v>1474.3685</v>
      </c>
      <c r="I27" s="330">
        <v>2529.8960999999999</v>
      </c>
      <c r="J27" s="330">
        <v>1100.6547</v>
      </c>
      <c r="K27" s="330">
        <v>21.078800000000001</v>
      </c>
      <c r="L27" s="437"/>
      <c r="M27" s="437"/>
      <c r="N27" s="437"/>
      <c r="O27" s="437"/>
      <c r="P27" s="437"/>
      <c r="Q27" s="437"/>
      <c r="R27" s="437"/>
      <c r="S27" s="437"/>
      <c r="T27" s="437"/>
      <c r="U27" s="437"/>
    </row>
    <row r="28" spans="1:25" ht="4.5" customHeight="1">
      <c r="L28" s="437"/>
      <c r="M28" s="437"/>
      <c r="N28" s="437"/>
      <c r="O28" s="437"/>
      <c r="P28" s="437"/>
      <c r="Q28" s="437"/>
      <c r="R28" s="437"/>
      <c r="S28" s="437"/>
      <c r="T28" s="437"/>
      <c r="U28" s="437"/>
    </row>
    <row r="29" spans="1:25" ht="21" customHeight="1">
      <c r="A29" s="326" t="s">
        <v>648</v>
      </c>
      <c r="B29" s="100" t="s">
        <v>0</v>
      </c>
      <c r="C29" s="95" t="s">
        <v>1</v>
      </c>
      <c r="D29" s="95" t="s">
        <v>2</v>
      </c>
      <c r="E29" s="325" t="s">
        <v>3</v>
      </c>
      <c r="F29" s="324" t="s">
        <v>4</v>
      </c>
      <c r="G29" s="95" t="s">
        <v>5</v>
      </c>
      <c r="H29" s="95" t="s">
        <v>6</v>
      </c>
      <c r="I29" s="95" t="s">
        <v>7</v>
      </c>
      <c r="J29" s="95" t="s">
        <v>8</v>
      </c>
      <c r="K29" s="95" t="s">
        <v>9</v>
      </c>
      <c r="L29" s="437"/>
      <c r="M29" s="437"/>
      <c r="N29" s="437"/>
      <c r="O29" s="437"/>
      <c r="P29" s="437"/>
      <c r="Q29" s="437"/>
      <c r="R29" s="437"/>
      <c r="S29" s="437"/>
      <c r="T29" s="437"/>
      <c r="U29" s="437"/>
    </row>
    <row r="30" spans="1:25" ht="9.75" customHeight="1">
      <c r="A30" s="43" t="s">
        <v>181</v>
      </c>
      <c r="B30" s="257"/>
      <c r="C30" s="257"/>
      <c r="D30" s="257"/>
      <c r="E30" s="258"/>
      <c r="F30" s="258"/>
      <c r="L30" s="437"/>
      <c r="M30" s="437"/>
      <c r="N30" s="437"/>
      <c r="O30" s="437"/>
      <c r="P30" s="437"/>
      <c r="Q30" s="437"/>
      <c r="R30" s="437"/>
      <c r="S30" s="437"/>
      <c r="T30" s="437"/>
      <c r="U30" s="437"/>
    </row>
    <row r="31" spans="1:25" ht="9.75" customHeight="1">
      <c r="A31" s="345" t="s">
        <v>432</v>
      </c>
      <c r="B31" s="262">
        <v>0.1472</v>
      </c>
      <c r="C31" s="331">
        <v>0.1706</v>
      </c>
      <c r="D31" s="331">
        <v>3.8699999999999998E-2</v>
      </c>
      <c r="E31" s="331">
        <v>0.24210000000000001</v>
      </c>
      <c r="F31" s="331">
        <v>0.4425</v>
      </c>
      <c r="G31" s="331">
        <v>0.15279999999999999</v>
      </c>
      <c r="H31" s="331">
        <v>0.28499999999999998</v>
      </c>
      <c r="I31" s="331">
        <v>0.13869999999999999</v>
      </c>
      <c r="J31" s="331">
        <v>0.27850000000000003</v>
      </c>
      <c r="K31" s="331">
        <v>0.27439999999999998</v>
      </c>
      <c r="L31" s="437"/>
      <c r="M31" s="437"/>
      <c r="N31" s="437"/>
      <c r="O31" s="437"/>
      <c r="P31" s="437"/>
      <c r="Q31" s="437"/>
      <c r="R31" s="437"/>
      <c r="S31" s="437"/>
      <c r="T31" s="437"/>
      <c r="U31" s="437"/>
      <c r="V31" s="427"/>
      <c r="W31" s="427"/>
      <c r="X31" s="427"/>
      <c r="Y31" s="427"/>
    </row>
    <row r="32" spans="1:25" ht="9.75" customHeight="1">
      <c r="A32" s="345" t="s">
        <v>434</v>
      </c>
      <c r="B32" s="262">
        <v>0.92290000000000005</v>
      </c>
      <c r="C32" s="331">
        <v>0.77990000000000004</v>
      </c>
      <c r="D32" s="331">
        <v>0.91479999999999995</v>
      </c>
      <c r="E32" s="260" t="s">
        <v>274</v>
      </c>
      <c r="F32" s="331">
        <v>0.91790000000000005</v>
      </c>
      <c r="G32" s="331">
        <v>0.99450000000000005</v>
      </c>
      <c r="H32" s="331">
        <v>0.97070000000000001</v>
      </c>
      <c r="I32" s="331">
        <v>0.86939999999999995</v>
      </c>
      <c r="J32" s="331">
        <v>0.95879999999999999</v>
      </c>
      <c r="K32" s="331">
        <v>0.99519999999999997</v>
      </c>
      <c r="L32" s="437"/>
      <c r="M32" s="437"/>
      <c r="N32" s="437"/>
      <c r="O32" s="437"/>
      <c r="P32" s="437"/>
      <c r="Q32" s="437"/>
      <c r="R32" s="437"/>
      <c r="S32" s="437"/>
      <c r="T32" s="437"/>
      <c r="U32" s="437"/>
      <c r="V32" s="427"/>
      <c r="W32" s="427"/>
      <c r="X32" s="427"/>
      <c r="Y32" s="427"/>
    </row>
    <row r="33" spans="1:25" ht="9.75" customHeight="1">
      <c r="A33" s="345" t="s">
        <v>468</v>
      </c>
      <c r="B33" s="262">
        <v>0.70289999999999997</v>
      </c>
      <c r="C33" s="331">
        <v>0.66090000000000004</v>
      </c>
      <c r="D33" s="331">
        <v>0.73260000000000003</v>
      </c>
      <c r="E33" s="331">
        <v>0.65010000000000001</v>
      </c>
      <c r="F33" s="331">
        <v>0.73670000000000002</v>
      </c>
      <c r="G33" s="331">
        <v>0.69720000000000004</v>
      </c>
      <c r="H33" s="331">
        <v>0.70250000000000001</v>
      </c>
      <c r="I33" s="331">
        <v>0.70120000000000005</v>
      </c>
      <c r="J33" s="331">
        <v>0.6835</v>
      </c>
      <c r="K33" s="331">
        <v>0.71340000000000003</v>
      </c>
      <c r="L33" s="437"/>
      <c r="M33" s="437"/>
      <c r="N33" s="437"/>
      <c r="O33" s="437"/>
      <c r="P33" s="437"/>
      <c r="Q33" s="437"/>
      <c r="R33" s="437"/>
      <c r="S33" s="437"/>
      <c r="T33" s="437"/>
      <c r="U33" s="437"/>
      <c r="V33" s="427"/>
      <c r="W33" s="427"/>
      <c r="X33" s="427"/>
      <c r="Y33" s="427"/>
    </row>
    <row r="34" spans="1:25" ht="9.75" customHeight="1">
      <c r="A34" s="345" t="s">
        <v>433</v>
      </c>
      <c r="B34" s="262">
        <v>0.4103</v>
      </c>
      <c r="C34" s="331">
        <v>0.45610000000000001</v>
      </c>
      <c r="D34" s="331">
        <v>0.38</v>
      </c>
      <c r="E34" s="260" t="s">
        <v>274</v>
      </c>
      <c r="F34" s="331">
        <v>0.62490000000000001</v>
      </c>
      <c r="G34" s="331">
        <v>0.44230000000000003</v>
      </c>
      <c r="H34" s="331">
        <v>0.38080000000000003</v>
      </c>
      <c r="I34" s="331">
        <v>0.44040000000000001</v>
      </c>
      <c r="J34" s="331">
        <v>0.37490000000000001</v>
      </c>
      <c r="K34" s="331">
        <v>0.39989999999999998</v>
      </c>
      <c r="L34" s="437"/>
      <c r="M34" s="437"/>
      <c r="N34" s="437"/>
      <c r="O34" s="437"/>
      <c r="P34" s="437"/>
      <c r="Q34" s="437"/>
      <c r="R34" s="437"/>
      <c r="S34" s="437"/>
      <c r="T34" s="437"/>
      <c r="U34" s="437"/>
      <c r="V34" s="427"/>
      <c r="W34" s="427"/>
      <c r="X34" s="427"/>
      <c r="Y34" s="427"/>
    </row>
    <row r="35" spans="1:25" ht="9.75" customHeight="1">
      <c r="A35" s="43" t="s">
        <v>315</v>
      </c>
      <c r="B35" s="257"/>
      <c r="C35" s="417"/>
      <c r="D35" s="417"/>
      <c r="E35" s="258"/>
      <c r="F35" s="332"/>
      <c r="G35" s="420"/>
      <c r="H35" s="420"/>
      <c r="I35" s="420"/>
      <c r="J35" s="420"/>
      <c r="K35" s="420"/>
      <c r="L35" s="437"/>
      <c r="M35" s="437"/>
      <c r="N35" s="437"/>
      <c r="O35" s="437"/>
      <c r="P35" s="437"/>
      <c r="Q35" s="437"/>
      <c r="R35" s="437"/>
      <c r="S35" s="437"/>
      <c r="T35" s="437"/>
      <c r="U35" s="437"/>
      <c r="V35" s="427"/>
      <c r="W35" s="427"/>
      <c r="X35" s="427"/>
      <c r="Y35" s="427"/>
    </row>
    <row r="36" spans="1:25" ht="9.75" customHeight="1">
      <c r="A36" s="345" t="s">
        <v>432</v>
      </c>
      <c r="B36" s="262">
        <v>0.1759</v>
      </c>
      <c r="C36" s="331">
        <v>9.1200000000000003E-2</v>
      </c>
      <c r="D36" s="331">
        <v>0.1966</v>
      </c>
      <c r="E36" s="260" t="s">
        <v>274</v>
      </c>
      <c r="F36" s="331">
        <v>0.1447</v>
      </c>
      <c r="G36" s="260" t="s">
        <v>274</v>
      </c>
      <c r="H36" s="331">
        <v>0.13300000000000001</v>
      </c>
      <c r="I36" s="331">
        <v>0.1469</v>
      </c>
      <c r="J36" s="331">
        <v>0.35320000000000001</v>
      </c>
      <c r="K36" s="260" t="s">
        <v>190</v>
      </c>
      <c r="L36" s="437"/>
      <c r="M36" s="437"/>
      <c r="N36" s="437"/>
      <c r="O36" s="437"/>
      <c r="P36" s="437"/>
      <c r="Q36" s="437"/>
      <c r="R36" s="437"/>
      <c r="S36" s="437"/>
      <c r="T36" s="437"/>
      <c r="U36" s="437"/>
      <c r="V36" s="427"/>
      <c r="W36" s="427"/>
      <c r="X36" s="427"/>
      <c r="Y36" s="427"/>
    </row>
    <row r="37" spans="1:25" ht="9.75" customHeight="1">
      <c r="A37" s="345" t="s">
        <v>469</v>
      </c>
      <c r="B37" s="262">
        <v>0.4597</v>
      </c>
      <c r="C37" s="331">
        <v>0.43090000000000001</v>
      </c>
      <c r="D37" s="331">
        <v>0.38969999999999999</v>
      </c>
      <c r="E37" s="260" t="s">
        <v>274</v>
      </c>
      <c r="F37" s="331">
        <v>0.73870000000000002</v>
      </c>
      <c r="G37" s="260" t="s">
        <v>274</v>
      </c>
      <c r="H37" s="331">
        <v>0.55300000000000005</v>
      </c>
      <c r="I37" s="331">
        <v>0.44929999999999998</v>
      </c>
      <c r="J37" s="331">
        <v>0.49930000000000002</v>
      </c>
      <c r="K37" s="260" t="s">
        <v>190</v>
      </c>
      <c r="L37" s="437"/>
      <c r="M37" s="437"/>
      <c r="N37" s="437"/>
      <c r="O37" s="437"/>
      <c r="P37" s="437"/>
      <c r="Q37" s="437"/>
      <c r="R37" s="437"/>
      <c r="S37" s="437"/>
      <c r="T37" s="437"/>
      <c r="U37" s="437"/>
      <c r="V37" s="427"/>
      <c r="W37" s="427"/>
      <c r="X37" s="427"/>
      <c r="Y37" s="427"/>
    </row>
    <row r="38" spans="1:25" ht="9.75" customHeight="1">
      <c r="A38" s="345" t="s">
        <v>470</v>
      </c>
      <c r="B38" s="262">
        <v>0.28470000000000001</v>
      </c>
      <c r="C38" s="331">
        <v>0.19209999999999999</v>
      </c>
      <c r="D38" s="331">
        <v>0.29849999999999999</v>
      </c>
      <c r="E38" s="260" t="s">
        <v>274</v>
      </c>
      <c r="F38" s="331">
        <v>0.48280000000000001</v>
      </c>
      <c r="G38" s="260" t="s">
        <v>274</v>
      </c>
      <c r="H38" s="331">
        <v>0.43730000000000002</v>
      </c>
      <c r="I38" s="331">
        <v>0.2354</v>
      </c>
      <c r="J38" s="331">
        <v>0.28199999999999997</v>
      </c>
      <c r="K38" s="260" t="s">
        <v>190</v>
      </c>
      <c r="L38" s="437"/>
      <c r="M38" s="437"/>
      <c r="N38" s="437"/>
      <c r="O38" s="437"/>
      <c r="P38" s="437"/>
      <c r="Q38" s="437"/>
      <c r="R38" s="437"/>
      <c r="S38" s="437"/>
      <c r="T38" s="437"/>
      <c r="U38" s="437"/>
      <c r="V38" s="427"/>
      <c r="W38" s="427"/>
      <c r="X38" s="427"/>
      <c r="Y38" s="427"/>
    </row>
    <row r="39" spans="1:25" ht="9.75" customHeight="1">
      <c r="A39" s="345" t="s">
        <v>471</v>
      </c>
      <c r="B39" s="262">
        <v>0.1434</v>
      </c>
      <c r="C39" s="331">
        <v>0.12659999999999999</v>
      </c>
      <c r="D39" s="331">
        <v>0.13830000000000001</v>
      </c>
      <c r="E39" s="260" t="s">
        <v>274</v>
      </c>
      <c r="F39" s="331">
        <v>0.29260000000000003</v>
      </c>
      <c r="G39" s="260" t="s">
        <v>274</v>
      </c>
      <c r="H39" s="331">
        <v>0.1552</v>
      </c>
      <c r="I39" s="331">
        <v>0.13100000000000001</v>
      </c>
      <c r="J39" s="331">
        <v>0.1893</v>
      </c>
      <c r="K39" s="260" t="s">
        <v>190</v>
      </c>
      <c r="L39" s="437"/>
      <c r="M39" s="437"/>
      <c r="N39" s="437"/>
      <c r="O39" s="437"/>
      <c r="P39" s="437"/>
      <c r="Q39" s="437"/>
      <c r="R39" s="437"/>
      <c r="S39" s="437"/>
      <c r="T39" s="437"/>
      <c r="U39" s="437"/>
      <c r="V39" s="427"/>
      <c r="W39" s="427"/>
      <c r="X39" s="427"/>
      <c r="Y39" s="427"/>
    </row>
    <row r="40" spans="1:25" ht="4.5" customHeight="1"/>
    <row r="41" spans="1:25" ht="115.5" customHeight="1">
      <c r="A41" s="451" t="s">
        <v>579</v>
      </c>
      <c r="B41" s="451"/>
      <c r="C41" s="451"/>
      <c r="D41" s="451"/>
      <c r="E41" s="451"/>
      <c r="F41" s="451"/>
      <c r="G41" s="451"/>
      <c r="H41" s="451"/>
      <c r="I41" s="451"/>
      <c r="J41" s="451"/>
      <c r="K41" s="451"/>
    </row>
    <row r="44" spans="1:25">
      <c r="A44" s="500"/>
      <c r="B44" s="500"/>
      <c r="C44" s="500"/>
      <c r="D44" s="500"/>
      <c r="E44" s="500"/>
      <c r="F44" s="500"/>
    </row>
  </sheetData>
  <mergeCells count="2">
    <mergeCell ref="A41:K41"/>
    <mergeCell ref="A44:F44"/>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Y41"/>
  <sheetViews>
    <sheetView showGridLines="0" zoomScale="120" zoomScaleNormal="120" workbookViewId="0"/>
  </sheetViews>
  <sheetFormatPr defaultColWidth="9.140625" defaultRowHeight="8.25"/>
  <cols>
    <col min="1" max="1" width="44.7109375" style="2" customWidth="1"/>
    <col min="2" max="11" width="8.28515625" style="2" customWidth="1"/>
    <col min="12" max="16384" width="9.140625" style="2"/>
  </cols>
  <sheetData>
    <row r="1" spans="1:21" ht="15" customHeight="1">
      <c r="A1" s="242" t="s">
        <v>227</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323" t="s">
        <v>647</v>
      </c>
      <c r="B4" s="377" t="s">
        <v>10</v>
      </c>
      <c r="C4" s="377" t="s">
        <v>11</v>
      </c>
      <c r="D4" s="381" t="s">
        <v>12</v>
      </c>
      <c r="E4" s="381" t="s">
        <v>13</v>
      </c>
      <c r="F4" s="381" t="s">
        <v>14</v>
      </c>
      <c r="G4" s="386" t="s">
        <v>15</v>
      </c>
      <c r="H4" s="381" t="s">
        <v>16</v>
      </c>
      <c r="I4" s="381" t="s">
        <v>17</v>
      </c>
      <c r="J4" s="381" t="s">
        <v>472</v>
      </c>
      <c r="K4" s="386" t="s">
        <v>18</v>
      </c>
    </row>
    <row r="5" spans="1:21" ht="9.75" customHeight="1">
      <c r="A5" s="78" t="s">
        <v>182</v>
      </c>
      <c r="B5" s="58">
        <v>4.2305999999999999</v>
      </c>
      <c r="C5" s="58" t="s">
        <v>274</v>
      </c>
      <c r="D5" s="58">
        <v>51.389200000000002</v>
      </c>
      <c r="E5" s="58">
        <v>8.1402000000000001</v>
      </c>
      <c r="F5" s="58">
        <v>528.42840000000001</v>
      </c>
      <c r="G5" s="58">
        <v>231.113</v>
      </c>
      <c r="H5" s="58">
        <v>108.1003</v>
      </c>
      <c r="I5" s="58">
        <v>12.224</v>
      </c>
      <c r="J5" s="58" t="s">
        <v>190</v>
      </c>
      <c r="K5" s="58">
        <v>174.70609999999999</v>
      </c>
      <c r="L5" s="437"/>
      <c r="M5" s="437"/>
      <c r="N5" s="437"/>
      <c r="O5" s="437"/>
      <c r="P5" s="437"/>
      <c r="Q5" s="437"/>
      <c r="R5" s="437"/>
      <c r="S5" s="437"/>
      <c r="T5" s="437"/>
      <c r="U5" s="437"/>
    </row>
    <row r="6" spans="1:21" ht="9.75" customHeight="1">
      <c r="A6" s="45" t="s">
        <v>181</v>
      </c>
      <c r="B6" s="58">
        <v>0.50639999999999996</v>
      </c>
      <c r="C6" s="58" t="s">
        <v>274</v>
      </c>
      <c r="D6" s="58">
        <v>28.511399999999998</v>
      </c>
      <c r="E6" s="58">
        <v>8.1402000000000001</v>
      </c>
      <c r="F6" s="51">
        <v>63.0824</v>
      </c>
      <c r="G6" s="58">
        <v>99.023899999999998</v>
      </c>
      <c r="H6" s="56">
        <v>60.562100000000001</v>
      </c>
      <c r="I6" s="58">
        <v>12.224</v>
      </c>
      <c r="J6" s="58" t="s">
        <v>190</v>
      </c>
      <c r="K6" s="58">
        <v>18.6387</v>
      </c>
      <c r="L6" s="437"/>
      <c r="M6" s="437"/>
      <c r="N6" s="437"/>
      <c r="O6" s="437"/>
      <c r="P6" s="437"/>
      <c r="Q6" s="437"/>
      <c r="R6" s="437"/>
      <c r="S6" s="437"/>
      <c r="T6" s="437"/>
      <c r="U6" s="437"/>
    </row>
    <row r="7" spans="1:21" ht="9.75" customHeight="1">
      <c r="A7" s="344" t="s">
        <v>429</v>
      </c>
      <c r="B7" s="51" t="s">
        <v>274</v>
      </c>
      <c r="C7" s="51" t="s">
        <v>274</v>
      </c>
      <c r="D7" s="51">
        <v>8.2484999999999999</v>
      </c>
      <c r="E7" s="58">
        <v>0.71579999999999999</v>
      </c>
      <c r="F7" s="51">
        <v>2.7806999999999999</v>
      </c>
      <c r="G7" s="58">
        <v>2.3443999999999998</v>
      </c>
      <c r="H7" s="58">
        <v>1.5535000000000001</v>
      </c>
      <c r="I7" s="58">
        <v>0.4229</v>
      </c>
      <c r="J7" s="58" t="s">
        <v>190</v>
      </c>
      <c r="K7" s="58">
        <v>0.7258</v>
      </c>
      <c r="L7" s="437"/>
      <c r="M7" s="437"/>
      <c r="N7" s="437"/>
      <c r="O7" s="437"/>
      <c r="P7" s="437"/>
      <c r="Q7" s="437"/>
      <c r="R7" s="437"/>
      <c r="S7" s="437"/>
      <c r="T7" s="437"/>
      <c r="U7" s="437"/>
    </row>
    <row r="8" spans="1:21" ht="9.75" customHeight="1">
      <c r="A8" s="344" t="s">
        <v>430</v>
      </c>
      <c r="B8" s="51" t="s">
        <v>274</v>
      </c>
      <c r="C8" s="51" t="s">
        <v>274</v>
      </c>
      <c r="D8" s="51">
        <v>17.2256</v>
      </c>
      <c r="E8" s="58">
        <v>3.1251000000000002</v>
      </c>
      <c r="F8" s="51">
        <v>26.638000000000002</v>
      </c>
      <c r="G8" s="56">
        <v>36.844499999999996</v>
      </c>
      <c r="H8" s="58">
        <v>21.395099999999999</v>
      </c>
      <c r="I8" s="58">
        <v>3.7923</v>
      </c>
      <c r="J8" s="58" t="s">
        <v>190</v>
      </c>
      <c r="K8" s="58">
        <v>4.5495999999999999</v>
      </c>
      <c r="L8" s="437"/>
      <c r="M8" s="437"/>
      <c r="N8" s="437"/>
      <c r="O8" s="437"/>
      <c r="P8" s="437"/>
      <c r="Q8" s="437"/>
      <c r="R8" s="437"/>
      <c r="S8" s="437"/>
      <c r="T8" s="437"/>
      <c r="U8" s="437"/>
    </row>
    <row r="9" spans="1:21" ht="9.75" customHeight="1">
      <c r="A9" s="344" t="s">
        <v>431</v>
      </c>
      <c r="B9" s="51">
        <v>9.0499999999999997E-2</v>
      </c>
      <c r="C9" s="51" t="s">
        <v>274</v>
      </c>
      <c r="D9" s="51" t="s">
        <v>274</v>
      </c>
      <c r="E9" s="58" t="s">
        <v>274</v>
      </c>
      <c r="F9" s="51">
        <v>13.432499999999999</v>
      </c>
      <c r="G9" s="56">
        <v>15.9648</v>
      </c>
      <c r="H9" s="58">
        <v>7.8929999999999998</v>
      </c>
      <c r="I9" s="58">
        <v>4.5590000000000002</v>
      </c>
      <c r="J9" s="58" t="s">
        <v>190</v>
      </c>
      <c r="K9" s="58">
        <v>4.7403000000000004</v>
      </c>
      <c r="L9" s="437"/>
      <c r="M9" s="437"/>
      <c r="N9" s="437"/>
      <c r="O9" s="437"/>
      <c r="P9" s="437"/>
      <c r="Q9" s="437"/>
      <c r="R9" s="437"/>
      <c r="S9" s="437"/>
      <c r="T9" s="437"/>
      <c r="U9" s="437"/>
    </row>
    <row r="10" spans="1:21" ht="9.75" customHeight="1">
      <c r="A10" s="344" t="s">
        <v>435</v>
      </c>
      <c r="B10" s="51" t="s">
        <v>274</v>
      </c>
      <c r="C10" s="51" t="s">
        <v>274</v>
      </c>
      <c r="D10" s="51">
        <v>0.46889999999999998</v>
      </c>
      <c r="E10" s="58">
        <v>2.1257000000000001</v>
      </c>
      <c r="F10" s="51" t="s">
        <v>274</v>
      </c>
      <c r="G10" s="56">
        <v>18.934799999999999</v>
      </c>
      <c r="H10" s="58">
        <v>12.206099999999999</v>
      </c>
      <c r="I10" s="58">
        <v>0.72870000000000001</v>
      </c>
      <c r="J10" s="58" t="s">
        <v>190</v>
      </c>
      <c r="K10" s="58" t="s">
        <v>274</v>
      </c>
      <c r="L10" s="437"/>
      <c r="M10" s="437"/>
      <c r="N10" s="437"/>
      <c r="O10" s="437"/>
      <c r="P10" s="437"/>
      <c r="Q10" s="437"/>
      <c r="R10" s="437"/>
      <c r="S10" s="437"/>
      <c r="T10" s="437"/>
      <c r="U10" s="437"/>
    </row>
    <row r="11" spans="1:21" ht="9.75" customHeight="1">
      <c r="A11" s="45" t="s">
        <v>315</v>
      </c>
      <c r="B11" s="51" t="s">
        <v>274</v>
      </c>
      <c r="C11" s="51" t="s">
        <v>274</v>
      </c>
      <c r="D11" s="51" t="s">
        <v>274</v>
      </c>
      <c r="E11" s="58" t="s">
        <v>274</v>
      </c>
      <c r="F11" s="51">
        <v>464.52420000000001</v>
      </c>
      <c r="G11" s="56" t="s">
        <v>274</v>
      </c>
      <c r="H11" s="58" t="s">
        <v>274</v>
      </c>
      <c r="I11" s="58" t="s">
        <v>274</v>
      </c>
      <c r="J11" s="58" t="s">
        <v>190</v>
      </c>
      <c r="K11" s="58" t="s">
        <v>274</v>
      </c>
      <c r="L11" s="437"/>
      <c r="M11" s="437"/>
      <c r="N11" s="437"/>
      <c r="O11" s="437"/>
      <c r="P11" s="437"/>
      <c r="Q11" s="437"/>
      <c r="R11" s="437"/>
      <c r="S11" s="437"/>
      <c r="T11" s="437"/>
      <c r="U11" s="437"/>
    </row>
    <row r="12" spans="1:21" ht="9.75" customHeight="1">
      <c r="A12" s="344" t="s">
        <v>429</v>
      </c>
      <c r="B12" s="51" t="s">
        <v>274</v>
      </c>
      <c r="C12" s="51" t="s">
        <v>274</v>
      </c>
      <c r="D12" s="51" t="s">
        <v>274</v>
      </c>
      <c r="E12" s="58" t="s">
        <v>274</v>
      </c>
      <c r="F12" s="51">
        <v>20.597200000000001</v>
      </c>
      <c r="G12" s="56">
        <v>5.3037999999999998</v>
      </c>
      <c r="H12" s="58" t="s">
        <v>274</v>
      </c>
      <c r="I12" s="58" t="s">
        <v>274</v>
      </c>
      <c r="J12" s="58" t="s">
        <v>190</v>
      </c>
      <c r="K12" s="58">
        <v>6.5967000000000002</v>
      </c>
      <c r="L12" s="437"/>
      <c r="M12" s="437"/>
      <c r="N12" s="437"/>
      <c r="O12" s="437"/>
      <c r="P12" s="437"/>
      <c r="Q12" s="437"/>
      <c r="R12" s="437"/>
      <c r="S12" s="437"/>
      <c r="T12" s="437"/>
      <c r="U12" s="437"/>
    </row>
    <row r="13" spans="1:21" ht="9.75" customHeight="1">
      <c r="A13" s="344" t="s">
        <v>457</v>
      </c>
      <c r="B13" s="51">
        <v>2.3685</v>
      </c>
      <c r="C13" s="51" t="s">
        <v>274</v>
      </c>
      <c r="D13" s="51">
        <v>8.8092000000000006</v>
      </c>
      <c r="E13" s="58" t="s">
        <v>274</v>
      </c>
      <c r="F13" s="51">
        <v>267.72550000000001</v>
      </c>
      <c r="G13" s="56">
        <v>89.233199999999997</v>
      </c>
      <c r="H13" s="58">
        <v>20.481000000000002</v>
      </c>
      <c r="I13" s="58" t="s">
        <v>274</v>
      </c>
      <c r="J13" s="58" t="s">
        <v>190</v>
      </c>
      <c r="K13" s="58">
        <v>100.5224</v>
      </c>
      <c r="L13" s="437"/>
      <c r="M13" s="437"/>
      <c r="N13" s="437"/>
      <c r="O13" s="437"/>
      <c r="P13" s="437"/>
      <c r="Q13" s="437"/>
      <c r="R13" s="437"/>
      <c r="S13" s="437"/>
      <c r="T13" s="437"/>
      <c r="U13" s="437"/>
    </row>
    <row r="14" spans="1:21" ht="9.75" customHeight="1">
      <c r="A14" s="344" t="s">
        <v>458</v>
      </c>
      <c r="B14" s="51">
        <v>0.47439999999999999</v>
      </c>
      <c r="C14" s="51" t="s">
        <v>274</v>
      </c>
      <c r="D14" s="51">
        <v>1.1294</v>
      </c>
      <c r="E14" s="58" t="s">
        <v>274</v>
      </c>
      <c r="F14" s="51">
        <v>27.248799999999999</v>
      </c>
      <c r="G14" s="56">
        <v>14.154999999999999</v>
      </c>
      <c r="H14" s="58">
        <v>2.1520999999999999</v>
      </c>
      <c r="I14" s="58" t="s">
        <v>274</v>
      </c>
      <c r="J14" s="58" t="s">
        <v>190</v>
      </c>
      <c r="K14" s="58">
        <v>11.285</v>
      </c>
      <c r="L14" s="437"/>
      <c r="M14" s="437"/>
      <c r="N14" s="437"/>
      <c r="O14" s="437"/>
      <c r="P14" s="437"/>
      <c r="Q14" s="437"/>
      <c r="R14" s="437"/>
      <c r="S14" s="437"/>
      <c r="T14" s="437"/>
      <c r="U14" s="437"/>
    </row>
    <row r="15" spans="1:21" ht="9.75" customHeight="1">
      <c r="A15" s="344" t="s">
        <v>459</v>
      </c>
      <c r="B15" s="51">
        <v>0.7097</v>
      </c>
      <c r="C15" s="51" t="s">
        <v>274</v>
      </c>
      <c r="D15" s="51">
        <v>2.1564999999999999</v>
      </c>
      <c r="E15" s="58" t="s">
        <v>274</v>
      </c>
      <c r="F15" s="51">
        <v>83.153899999999993</v>
      </c>
      <c r="G15" s="56">
        <v>12.083600000000001</v>
      </c>
      <c r="H15" s="58">
        <v>5.9934000000000003</v>
      </c>
      <c r="I15" s="58" t="s">
        <v>274</v>
      </c>
      <c r="J15" s="58" t="s">
        <v>190</v>
      </c>
      <c r="K15" s="58">
        <v>25.314399999999999</v>
      </c>
      <c r="L15" s="437"/>
      <c r="M15" s="437"/>
      <c r="N15" s="437"/>
      <c r="O15" s="437"/>
      <c r="P15" s="437"/>
      <c r="Q15" s="437"/>
      <c r="R15" s="437"/>
      <c r="S15" s="437"/>
      <c r="T15" s="437"/>
      <c r="U15" s="437"/>
    </row>
    <row r="16" spans="1:21" ht="9.75" customHeight="1">
      <c r="A16" s="45" t="s">
        <v>460</v>
      </c>
      <c r="B16" s="58" t="s">
        <v>274</v>
      </c>
      <c r="C16" s="58" t="s">
        <v>274</v>
      </c>
      <c r="D16" s="58" t="s">
        <v>274</v>
      </c>
      <c r="E16" s="58" t="s">
        <v>274</v>
      </c>
      <c r="F16" s="51">
        <v>0.82179999999999997</v>
      </c>
      <c r="G16" s="58" t="s">
        <v>274</v>
      </c>
      <c r="H16" s="58" t="s">
        <v>274</v>
      </c>
      <c r="I16" s="58" t="s">
        <v>274</v>
      </c>
      <c r="J16" s="58" t="s">
        <v>190</v>
      </c>
      <c r="K16" s="58" t="s">
        <v>274</v>
      </c>
      <c r="L16" s="437"/>
      <c r="M16" s="437"/>
      <c r="N16" s="437"/>
      <c r="O16" s="437"/>
      <c r="P16" s="437"/>
      <c r="Q16" s="437"/>
      <c r="R16" s="437"/>
      <c r="S16" s="437"/>
      <c r="T16" s="437"/>
      <c r="U16" s="437"/>
    </row>
    <row r="17" spans="1:25" ht="9.75" customHeight="1">
      <c r="A17" s="78" t="s">
        <v>157</v>
      </c>
      <c r="B17" s="58" t="s">
        <v>274</v>
      </c>
      <c r="C17" s="58" t="s">
        <v>274</v>
      </c>
      <c r="D17" s="58" t="s">
        <v>274</v>
      </c>
      <c r="E17" s="58" t="s">
        <v>274</v>
      </c>
      <c r="F17" s="58" t="s">
        <v>274</v>
      </c>
      <c r="G17" s="58" t="s">
        <v>274</v>
      </c>
      <c r="H17" s="58" t="s">
        <v>274</v>
      </c>
      <c r="I17" s="58" t="s">
        <v>274</v>
      </c>
      <c r="J17" s="58" t="s">
        <v>190</v>
      </c>
      <c r="K17" s="58" t="s">
        <v>274</v>
      </c>
      <c r="L17" s="437"/>
      <c r="M17" s="437"/>
      <c r="N17" s="437"/>
      <c r="O17" s="437"/>
      <c r="P17" s="437"/>
      <c r="Q17" s="437"/>
      <c r="R17" s="437"/>
      <c r="S17" s="437"/>
      <c r="T17" s="437"/>
      <c r="U17" s="437"/>
    </row>
    <row r="18" spans="1:25" ht="9.75" customHeight="1">
      <c r="A18" s="78" t="s">
        <v>158</v>
      </c>
      <c r="B18" s="58">
        <v>2.0799999999999999E-2</v>
      </c>
      <c r="C18" s="58" t="s">
        <v>274</v>
      </c>
      <c r="D18" s="58">
        <v>0.59379999999999999</v>
      </c>
      <c r="E18" s="58" t="s">
        <v>274</v>
      </c>
      <c r="F18" s="58">
        <v>12.449199999999999</v>
      </c>
      <c r="G18" s="58">
        <v>6.6299000000000001</v>
      </c>
      <c r="H18" s="58">
        <v>4.4420000000000002</v>
      </c>
      <c r="I18" s="58" t="s">
        <v>274</v>
      </c>
      <c r="J18" s="58" t="s">
        <v>190</v>
      </c>
      <c r="K18" s="58">
        <v>5.6538000000000004</v>
      </c>
      <c r="L18" s="437"/>
      <c r="M18" s="437"/>
      <c r="N18" s="437"/>
      <c r="O18" s="437"/>
      <c r="P18" s="437"/>
      <c r="Q18" s="437"/>
      <c r="R18" s="437"/>
      <c r="S18" s="437"/>
      <c r="T18" s="437"/>
      <c r="U18" s="437"/>
    </row>
    <row r="19" spans="1:25" ht="9.75" customHeight="1">
      <c r="A19" s="45" t="s">
        <v>461</v>
      </c>
      <c r="B19" s="58" t="s">
        <v>274</v>
      </c>
      <c r="C19" s="58" t="s">
        <v>274</v>
      </c>
      <c r="D19" s="58" t="s">
        <v>274</v>
      </c>
      <c r="E19" s="58" t="s">
        <v>274</v>
      </c>
      <c r="F19" s="58">
        <v>0.79200000000000004</v>
      </c>
      <c r="G19" s="58">
        <v>3.2395999999999998</v>
      </c>
      <c r="H19" s="58" t="s">
        <v>274</v>
      </c>
      <c r="I19" s="58" t="s">
        <v>274</v>
      </c>
      <c r="J19" s="58" t="s">
        <v>190</v>
      </c>
      <c r="K19" s="58" t="s">
        <v>274</v>
      </c>
      <c r="L19" s="437"/>
      <c r="M19" s="437"/>
      <c r="N19" s="437"/>
      <c r="O19" s="437"/>
      <c r="P19" s="437"/>
      <c r="Q19" s="437"/>
      <c r="R19" s="437"/>
      <c r="S19" s="437"/>
      <c r="T19" s="437"/>
      <c r="U19" s="437"/>
    </row>
    <row r="20" spans="1:25" ht="9.75" customHeight="1">
      <c r="A20" s="45" t="s">
        <v>462</v>
      </c>
      <c r="B20" s="58" t="s">
        <v>274</v>
      </c>
      <c r="C20" s="58" t="s">
        <v>274</v>
      </c>
      <c r="D20" s="58" t="s">
        <v>274</v>
      </c>
      <c r="E20" s="58" t="s">
        <v>274</v>
      </c>
      <c r="F20" s="58">
        <v>11.6571</v>
      </c>
      <c r="G20" s="58">
        <v>3.3902000000000001</v>
      </c>
      <c r="H20" s="58" t="s">
        <v>274</v>
      </c>
      <c r="I20" s="58" t="s">
        <v>274</v>
      </c>
      <c r="J20" s="58" t="s">
        <v>190</v>
      </c>
      <c r="K20" s="58" t="s">
        <v>274</v>
      </c>
      <c r="L20" s="437"/>
      <c r="M20" s="437"/>
      <c r="N20" s="437"/>
      <c r="O20" s="437"/>
      <c r="P20" s="437"/>
      <c r="Q20" s="437"/>
      <c r="R20" s="437"/>
      <c r="S20" s="437"/>
      <c r="T20" s="437"/>
      <c r="U20" s="437"/>
    </row>
    <row r="21" spans="1:25" ht="9.75" customHeight="1">
      <c r="A21" s="78" t="s">
        <v>152</v>
      </c>
      <c r="B21" s="58">
        <v>0.52780000000000005</v>
      </c>
      <c r="C21" s="58" t="s">
        <v>274</v>
      </c>
      <c r="D21" s="58">
        <v>4.1087999999999996</v>
      </c>
      <c r="E21" s="58">
        <v>0.84919999999999995</v>
      </c>
      <c r="F21" s="58">
        <v>93.751599999999996</v>
      </c>
      <c r="G21" s="58">
        <v>27.096399999999999</v>
      </c>
      <c r="H21" s="58">
        <v>9.1461000000000006</v>
      </c>
      <c r="I21" s="58">
        <v>1.4276</v>
      </c>
      <c r="J21" s="58" t="s">
        <v>190</v>
      </c>
      <c r="K21" s="58">
        <v>20.352900000000002</v>
      </c>
      <c r="L21" s="437"/>
      <c r="M21" s="437"/>
      <c r="N21" s="437"/>
      <c r="O21" s="437"/>
      <c r="P21" s="437"/>
      <c r="Q21" s="437"/>
      <c r="R21" s="437"/>
      <c r="S21" s="437"/>
      <c r="T21" s="437"/>
      <c r="U21" s="437"/>
    </row>
    <row r="22" spans="1:25" ht="9.75" customHeight="1">
      <c r="A22" s="45" t="s">
        <v>463</v>
      </c>
      <c r="B22" s="58" t="s">
        <v>274</v>
      </c>
      <c r="C22" s="58" t="s">
        <v>274</v>
      </c>
      <c r="D22" s="58" t="s">
        <v>274</v>
      </c>
      <c r="E22" s="58">
        <v>0.59230000000000005</v>
      </c>
      <c r="F22" s="58" t="s">
        <v>274</v>
      </c>
      <c r="G22" s="58">
        <v>4.6300999999999997</v>
      </c>
      <c r="H22" s="58" t="s">
        <v>274</v>
      </c>
      <c r="I22" s="58">
        <v>1.4276</v>
      </c>
      <c r="J22" s="58" t="s">
        <v>190</v>
      </c>
      <c r="K22" s="58" t="s">
        <v>274</v>
      </c>
      <c r="L22" s="437"/>
      <c r="M22" s="437"/>
      <c r="N22" s="437"/>
      <c r="O22" s="437"/>
      <c r="P22" s="437"/>
      <c r="Q22" s="437"/>
      <c r="R22" s="437"/>
      <c r="S22" s="437"/>
      <c r="T22" s="437"/>
      <c r="U22" s="437"/>
    </row>
    <row r="23" spans="1:25" ht="9.75" customHeight="1">
      <c r="A23" s="45" t="s">
        <v>464</v>
      </c>
      <c r="B23" s="58" t="s">
        <v>274</v>
      </c>
      <c r="C23" s="58" t="s">
        <v>274</v>
      </c>
      <c r="D23" s="58">
        <v>3.3614000000000002</v>
      </c>
      <c r="E23" s="58" t="s">
        <v>274</v>
      </c>
      <c r="F23" s="58" t="s">
        <v>274</v>
      </c>
      <c r="G23" s="58">
        <v>7.4581</v>
      </c>
      <c r="H23" s="58">
        <v>9.1461000000000006</v>
      </c>
      <c r="I23" s="58" t="s">
        <v>274</v>
      </c>
      <c r="J23" s="58" t="s">
        <v>190</v>
      </c>
      <c r="K23" s="58">
        <v>19.9299</v>
      </c>
      <c r="L23" s="437"/>
      <c r="M23" s="437"/>
      <c r="N23" s="437"/>
      <c r="O23" s="437"/>
      <c r="P23" s="437"/>
      <c r="Q23" s="437"/>
      <c r="R23" s="437"/>
      <c r="S23" s="437"/>
      <c r="T23" s="437"/>
      <c r="U23" s="437"/>
    </row>
    <row r="24" spans="1:25" ht="9.75" customHeight="1">
      <c r="A24" s="45" t="s">
        <v>465</v>
      </c>
      <c r="B24" s="58" t="s">
        <v>274</v>
      </c>
      <c r="C24" s="58" t="s">
        <v>274</v>
      </c>
      <c r="D24" s="58" t="s">
        <v>274</v>
      </c>
      <c r="E24" s="58" t="s">
        <v>274</v>
      </c>
      <c r="F24" s="58">
        <v>89.992099999999994</v>
      </c>
      <c r="G24" s="58">
        <v>15.0083</v>
      </c>
      <c r="H24" s="58" t="s">
        <v>274</v>
      </c>
      <c r="I24" s="58" t="s">
        <v>274</v>
      </c>
      <c r="J24" s="58" t="s">
        <v>190</v>
      </c>
      <c r="K24" s="58" t="s">
        <v>274</v>
      </c>
      <c r="L24" s="437"/>
      <c r="M24" s="437"/>
      <c r="N24" s="437"/>
      <c r="O24" s="437"/>
      <c r="P24" s="437"/>
      <c r="Q24" s="437"/>
      <c r="R24" s="437"/>
      <c r="S24" s="437"/>
      <c r="T24" s="437"/>
      <c r="U24" s="437"/>
    </row>
    <row r="25" spans="1:25" ht="9.75" customHeight="1">
      <c r="A25" s="78" t="s">
        <v>153</v>
      </c>
      <c r="B25" s="58">
        <v>4.0000000000000002E-4</v>
      </c>
      <c r="C25" s="58" t="s">
        <v>274</v>
      </c>
      <c r="D25" s="58">
        <v>0.41060000000000002</v>
      </c>
      <c r="E25" s="58">
        <v>2.2000000000000001E-3</v>
      </c>
      <c r="F25" s="58">
        <v>4.4401000000000002</v>
      </c>
      <c r="G25" s="58">
        <v>1.1017999999999999</v>
      </c>
      <c r="H25" s="58">
        <v>0.44719999999999999</v>
      </c>
      <c r="I25" s="58">
        <v>8.5000000000000006E-3</v>
      </c>
      <c r="J25" s="58" t="s">
        <v>190</v>
      </c>
      <c r="K25" s="58">
        <v>1.3234999999999999</v>
      </c>
      <c r="L25" s="437"/>
      <c r="M25" s="437"/>
      <c r="N25" s="437"/>
      <c r="O25" s="437"/>
      <c r="P25" s="437"/>
      <c r="Q25" s="437"/>
      <c r="R25" s="437"/>
      <c r="S25" s="437"/>
      <c r="T25" s="437"/>
      <c r="U25" s="437"/>
    </row>
    <row r="26" spans="1:25" ht="9.75" customHeight="1">
      <c r="A26" s="78" t="s">
        <v>466</v>
      </c>
      <c r="B26" s="58" t="s">
        <v>274</v>
      </c>
      <c r="C26" s="58" t="s">
        <v>274</v>
      </c>
      <c r="D26" s="58" t="s">
        <v>274</v>
      </c>
      <c r="E26" s="58" t="s">
        <v>274</v>
      </c>
      <c r="F26" s="58" t="s">
        <v>274</v>
      </c>
      <c r="G26" s="58" t="s">
        <v>274</v>
      </c>
      <c r="H26" s="58" t="s">
        <v>274</v>
      </c>
      <c r="I26" s="58" t="s">
        <v>274</v>
      </c>
      <c r="J26" s="58" t="s">
        <v>190</v>
      </c>
      <c r="K26" s="58" t="s">
        <v>274</v>
      </c>
      <c r="L26" s="437"/>
      <c r="M26" s="437"/>
      <c r="N26" s="437"/>
      <c r="O26" s="437"/>
      <c r="P26" s="437"/>
      <c r="Q26" s="437"/>
      <c r="R26" s="437"/>
      <c r="S26" s="437"/>
      <c r="T26" s="437"/>
      <c r="U26" s="437"/>
    </row>
    <row r="27" spans="1:25" ht="9.75" customHeight="1">
      <c r="A27" s="48" t="s">
        <v>155</v>
      </c>
      <c r="B27" s="330">
        <v>4.7794999999999996</v>
      </c>
      <c r="C27" s="364" t="s">
        <v>274</v>
      </c>
      <c r="D27" s="330">
        <v>57.616900000000001</v>
      </c>
      <c r="E27" s="330">
        <v>9.0754999999999999</v>
      </c>
      <c r="F27" s="330">
        <v>653.70809999999994</v>
      </c>
      <c r="G27" s="330">
        <v>269.50020000000001</v>
      </c>
      <c r="H27" s="330">
        <v>123.0475</v>
      </c>
      <c r="I27" s="330">
        <v>14.2294</v>
      </c>
      <c r="J27" s="330" t="s">
        <v>190</v>
      </c>
      <c r="K27" s="330">
        <v>213.81620000000001</v>
      </c>
      <c r="L27" s="437"/>
      <c r="M27" s="437"/>
      <c r="N27" s="437"/>
      <c r="O27" s="437"/>
      <c r="P27" s="437"/>
      <c r="Q27" s="437"/>
      <c r="R27" s="437"/>
      <c r="S27" s="437"/>
      <c r="T27" s="437"/>
      <c r="U27" s="437"/>
    </row>
    <row r="28" spans="1:25" ht="4.5" customHeight="1">
      <c r="A28" s="261"/>
      <c r="B28" s="333"/>
      <c r="C28" s="333"/>
      <c r="D28" s="333"/>
      <c r="E28" s="333"/>
      <c r="F28" s="333"/>
      <c r="G28" s="333"/>
      <c r="H28" s="333"/>
      <c r="I28" s="333"/>
      <c r="J28" s="333"/>
      <c r="K28" s="334"/>
      <c r="L28" s="437"/>
      <c r="M28" s="437"/>
      <c r="N28" s="437"/>
      <c r="O28" s="437"/>
      <c r="P28" s="437"/>
      <c r="Q28" s="437"/>
      <c r="R28" s="437"/>
      <c r="S28" s="437"/>
      <c r="T28" s="437"/>
      <c r="U28" s="437"/>
    </row>
    <row r="29" spans="1:25" ht="21" customHeight="1">
      <c r="A29" s="326" t="s">
        <v>648</v>
      </c>
      <c r="B29" s="377" t="s">
        <v>10</v>
      </c>
      <c r="C29" s="377" t="s">
        <v>11</v>
      </c>
      <c r="D29" s="377" t="s">
        <v>12</v>
      </c>
      <c r="E29" s="381" t="s">
        <v>13</v>
      </c>
      <c r="F29" s="386" t="s">
        <v>14</v>
      </c>
      <c r="G29" s="377" t="s">
        <v>15</v>
      </c>
      <c r="H29" s="377" t="s">
        <v>16</v>
      </c>
      <c r="I29" s="377" t="s">
        <v>17</v>
      </c>
      <c r="J29" s="377" t="s">
        <v>412</v>
      </c>
      <c r="K29" s="377" t="s">
        <v>18</v>
      </c>
      <c r="L29" s="437"/>
      <c r="M29" s="437"/>
      <c r="N29" s="437"/>
      <c r="O29" s="437"/>
      <c r="P29" s="437"/>
      <c r="Q29" s="437"/>
      <c r="R29" s="437"/>
      <c r="S29" s="437"/>
      <c r="T29" s="437"/>
      <c r="U29" s="437"/>
    </row>
    <row r="30" spans="1:25" ht="9.75" customHeight="1">
      <c r="A30" s="43" t="s">
        <v>181</v>
      </c>
      <c r="B30" s="257"/>
      <c r="C30" s="257"/>
      <c r="D30" s="257"/>
      <c r="E30" s="258"/>
      <c r="F30" s="258"/>
      <c r="L30" s="437"/>
      <c r="M30" s="437"/>
      <c r="N30" s="437"/>
      <c r="O30" s="437"/>
      <c r="P30" s="437"/>
      <c r="Q30" s="437"/>
      <c r="R30" s="437"/>
      <c r="S30" s="437"/>
      <c r="T30" s="437"/>
      <c r="U30" s="437"/>
    </row>
    <row r="31" spans="1:25" ht="9.75" customHeight="1">
      <c r="A31" s="345" t="s">
        <v>432</v>
      </c>
      <c r="B31" s="260" t="s">
        <v>274</v>
      </c>
      <c r="C31" s="260" t="s">
        <v>274</v>
      </c>
      <c r="D31" s="331">
        <v>0.2107</v>
      </c>
      <c r="E31" s="331">
        <v>0.28220000000000001</v>
      </c>
      <c r="F31" s="428">
        <v>0.13819999999999999</v>
      </c>
      <c r="G31" s="428">
        <v>0.16300000000000001</v>
      </c>
      <c r="H31" s="428">
        <v>0.25840000000000002</v>
      </c>
      <c r="I31" s="428">
        <v>0.32940000000000003</v>
      </c>
      <c r="J31" s="331" t="s">
        <v>190</v>
      </c>
      <c r="K31" s="428">
        <v>0.1208</v>
      </c>
      <c r="L31" s="437"/>
      <c r="M31" s="437"/>
      <c r="N31" s="437"/>
      <c r="O31" s="437"/>
      <c r="P31" s="437"/>
      <c r="Q31" s="437"/>
      <c r="R31" s="437"/>
      <c r="S31" s="437"/>
      <c r="T31" s="437"/>
      <c r="U31" s="437"/>
      <c r="W31" s="427"/>
      <c r="X31" s="427"/>
      <c r="Y31" s="427"/>
    </row>
    <row r="32" spans="1:25" ht="9.75" customHeight="1">
      <c r="A32" s="345" t="s">
        <v>434</v>
      </c>
      <c r="B32" s="260" t="s">
        <v>274</v>
      </c>
      <c r="C32" s="260" t="s">
        <v>274</v>
      </c>
      <c r="D32" s="331">
        <v>0.96779999999999999</v>
      </c>
      <c r="E32" s="331">
        <v>0.95220000000000005</v>
      </c>
      <c r="F32" s="428">
        <v>0.95209999999999995</v>
      </c>
      <c r="G32" s="428">
        <v>0.97089999999999999</v>
      </c>
      <c r="H32" s="428">
        <v>0.98240000000000005</v>
      </c>
      <c r="I32" s="428">
        <v>0.98370000000000002</v>
      </c>
      <c r="J32" s="331" t="s">
        <v>190</v>
      </c>
      <c r="K32" s="428">
        <v>0.99219999999999997</v>
      </c>
      <c r="L32" s="437"/>
      <c r="M32" s="437"/>
      <c r="N32" s="437"/>
      <c r="O32" s="437"/>
      <c r="P32" s="437"/>
      <c r="Q32" s="437"/>
      <c r="R32" s="437"/>
      <c r="S32" s="437"/>
      <c r="T32" s="437"/>
      <c r="U32" s="437"/>
      <c r="W32" s="427"/>
      <c r="X32" s="427"/>
      <c r="Y32" s="427"/>
    </row>
    <row r="33" spans="1:25" ht="9.75" customHeight="1">
      <c r="A33" s="345" t="s">
        <v>468</v>
      </c>
      <c r="B33" s="331">
        <v>0.66369999999999996</v>
      </c>
      <c r="C33" s="260" t="s">
        <v>274</v>
      </c>
      <c r="D33" s="260" t="s">
        <v>274</v>
      </c>
      <c r="E33" s="260" t="s">
        <v>274</v>
      </c>
      <c r="F33" s="428">
        <v>0.71850000000000003</v>
      </c>
      <c r="G33" s="428">
        <v>0.69410000000000005</v>
      </c>
      <c r="H33" s="428">
        <v>0.68120000000000003</v>
      </c>
      <c r="I33" s="428">
        <v>0.71350000000000002</v>
      </c>
      <c r="J33" s="331" t="s">
        <v>190</v>
      </c>
      <c r="K33" s="428">
        <v>0.7409</v>
      </c>
      <c r="L33" s="437"/>
      <c r="M33" s="437"/>
      <c r="N33" s="437"/>
      <c r="O33" s="437"/>
      <c r="P33" s="437"/>
      <c r="Q33" s="437"/>
      <c r="R33" s="437"/>
      <c r="S33" s="437"/>
      <c r="T33" s="437"/>
      <c r="U33" s="437"/>
      <c r="W33" s="427"/>
      <c r="X33" s="427"/>
      <c r="Y33" s="427"/>
    </row>
    <row r="34" spans="1:25" ht="9.75" customHeight="1">
      <c r="A34" s="345" t="s">
        <v>433</v>
      </c>
      <c r="B34" s="260" t="s">
        <v>274</v>
      </c>
      <c r="C34" s="260" t="s">
        <v>274</v>
      </c>
      <c r="D34" s="260" t="s">
        <v>274</v>
      </c>
      <c r="E34" s="331">
        <v>0.4486</v>
      </c>
      <c r="F34" s="429" t="s">
        <v>274</v>
      </c>
      <c r="G34" s="428">
        <v>0.43730000000000002</v>
      </c>
      <c r="H34" s="429" t="s">
        <v>274</v>
      </c>
      <c r="I34" s="428">
        <v>0.38550000000000001</v>
      </c>
      <c r="J34" s="331" t="s">
        <v>190</v>
      </c>
      <c r="K34" s="429" t="s">
        <v>274</v>
      </c>
      <c r="L34" s="437"/>
      <c r="M34" s="437"/>
      <c r="N34" s="437"/>
      <c r="O34" s="437"/>
      <c r="P34" s="437"/>
      <c r="Q34" s="437"/>
      <c r="R34" s="437"/>
      <c r="S34" s="437"/>
      <c r="T34" s="437"/>
      <c r="U34" s="437"/>
      <c r="W34" s="427"/>
      <c r="X34" s="427"/>
      <c r="Y34" s="427"/>
    </row>
    <row r="35" spans="1:25" ht="9.75" customHeight="1">
      <c r="A35" s="43" t="s">
        <v>315</v>
      </c>
      <c r="B35" s="257"/>
      <c r="C35" s="257"/>
      <c r="D35" s="257"/>
      <c r="E35" s="258"/>
      <c r="F35" s="332"/>
      <c r="L35" s="437"/>
      <c r="M35" s="437"/>
      <c r="N35" s="437"/>
      <c r="O35" s="437"/>
      <c r="P35" s="437"/>
      <c r="Q35" s="437"/>
      <c r="R35" s="437"/>
      <c r="S35" s="437"/>
      <c r="T35" s="437"/>
      <c r="U35" s="437"/>
      <c r="W35" s="427"/>
      <c r="X35" s="427"/>
      <c r="Y35" s="427"/>
    </row>
    <row r="36" spans="1:25" ht="9.75" customHeight="1">
      <c r="A36" s="345" t="s">
        <v>432</v>
      </c>
      <c r="B36" s="365" t="s">
        <v>274</v>
      </c>
      <c r="C36" s="365" t="s">
        <v>274</v>
      </c>
      <c r="D36" s="365" t="s">
        <v>274</v>
      </c>
      <c r="E36" s="260" t="s">
        <v>190</v>
      </c>
      <c r="F36" s="428">
        <v>0.1845</v>
      </c>
      <c r="G36" s="428">
        <v>0.21199999999999999</v>
      </c>
      <c r="H36" s="365" t="s">
        <v>274</v>
      </c>
      <c r="I36" s="260" t="s">
        <v>190</v>
      </c>
      <c r="J36" s="331" t="s">
        <v>190</v>
      </c>
      <c r="K36" s="365" t="s">
        <v>274</v>
      </c>
      <c r="L36" s="437"/>
      <c r="M36" s="437"/>
      <c r="N36" s="437"/>
      <c r="O36" s="437"/>
      <c r="P36" s="437"/>
      <c r="Q36" s="437"/>
      <c r="R36" s="437"/>
      <c r="S36" s="437"/>
      <c r="T36" s="437"/>
      <c r="U36" s="437"/>
      <c r="W36" s="427"/>
      <c r="X36" s="427"/>
      <c r="Y36" s="427"/>
    </row>
    <row r="37" spans="1:25" ht="9.75" customHeight="1">
      <c r="A37" s="345" t="s">
        <v>469</v>
      </c>
      <c r="B37" s="365" t="s">
        <v>274</v>
      </c>
      <c r="C37" s="365" t="s">
        <v>274</v>
      </c>
      <c r="D37" s="365" t="s">
        <v>274</v>
      </c>
      <c r="E37" s="260" t="s">
        <v>190</v>
      </c>
      <c r="F37" s="428">
        <v>0.40189999999999998</v>
      </c>
      <c r="G37" s="428">
        <v>0.6401</v>
      </c>
      <c r="H37" s="365" t="s">
        <v>274</v>
      </c>
      <c r="I37" s="260" t="s">
        <v>190</v>
      </c>
      <c r="J37" s="331" t="s">
        <v>190</v>
      </c>
      <c r="K37" s="365" t="s">
        <v>274</v>
      </c>
      <c r="L37" s="437"/>
      <c r="M37" s="437"/>
      <c r="N37" s="437"/>
      <c r="O37" s="437"/>
      <c r="P37" s="437"/>
      <c r="Q37" s="437"/>
      <c r="R37" s="437"/>
      <c r="S37" s="437"/>
      <c r="T37" s="437"/>
      <c r="U37" s="437"/>
      <c r="W37" s="427"/>
      <c r="X37" s="427"/>
      <c r="Y37" s="427"/>
    </row>
    <row r="38" spans="1:25" ht="9.75" customHeight="1">
      <c r="A38" s="345" t="s">
        <v>470</v>
      </c>
      <c r="B38" s="365" t="s">
        <v>274</v>
      </c>
      <c r="C38" s="365" t="s">
        <v>274</v>
      </c>
      <c r="D38" s="365" t="s">
        <v>274</v>
      </c>
      <c r="E38" s="260" t="s">
        <v>190</v>
      </c>
      <c r="F38" s="428">
        <v>0.37140000000000001</v>
      </c>
      <c r="G38" s="428">
        <v>0.38400000000000001</v>
      </c>
      <c r="H38" s="365" t="s">
        <v>274</v>
      </c>
      <c r="I38" s="260" t="s">
        <v>190</v>
      </c>
      <c r="J38" s="331" t="s">
        <v>190</v>
      </c>
      <c r="K38" s="365" t="s">
        <v>274</v>
      </c>
      <c r="L38" s="437"/>
      <c r="M38" s="437"/>
      <c r="N38" s="437"/>
      <c r="O38" s="437"/>
      <c r="P38" s="437"/>
      <c r="Q38" s="437"/>
      <c r="R38" s="437"/>
      <c r="S38" s="437"/>
      <c r="T38" s="437"/>
      <c r="U38" s="437"/>
      <c r="W38" s="427"/>
      <c r="X38" s="427"/>
      <c r="Y38" s="427"/>
    </row>
    <row r="39" spans="1:25" ht="9.75" customHeight="1">
      <c r="A39" s="345" t="s">
        <v>471</v>
      </c>
      <c r="B39" s="365" t="s">
        <v>274</v>
      </c>
      <c r="C39" s="365" t="s">
        <v>274</v>
      </c>
      <c r="D39" s="365" t="s">
        <v>274</v>
      </c>
      <c r="E39" s="260" t="s">
        <v>190</v>
      </c>
      <c r="F39" s="428">
        <v>0.115</v>
      </c>
      <c r="G39" s="428">
        <v>0.17180000000000001</v>
      </c>
      <c r="H39" s="365" t="s">
        <v>274</v>
      </c>
      <c r="I39" s="260" t="s">
        <v>190</v>
      </c>
      <c r="J39" s="331" t="s">
        <v>190</v>
      </c>
      <c r="K39" s="365" t="s">
        <v>274</v>
      </c>
      <c r="L39" s="437"/>
      <c r="M39" s="437"/>
      <c r="N39" s="437"/>
      <c r="O39" s="437"/>
      <c r="P39" s="437"/>
      <c r="Q39" s="437"/>
      <c r="R39" s="437"/>
      <c r="S39" s="437"/>
      <c r="T39" s="437"/>
      <c r="U39" s="437"/>
      <c r="W39" s="427"/>
      <c r="X39" s="427"/>
      <c r="Y39" s="427"/>
    </row>
    <row r="40" spans="1:25" ht="4.5" customHeight="1">
      <c r="W40" s="427"/>
      <c r="X40" s="427"/>
      <c r="Y40" s="427"/>
    </row>
    <row r="41" spans="1:25" ht="123.75" customHeight="1">
      <c r="A41" s="451" t="s">
        <v>580</v>
      </c>
      <c r="B41" s="451"/>
      <c r="C41" s="451"/>
      <c r="D41" s="451"/>
      <c r="E41" s="451"/>
      <c r="F41" s="451"/>
      <c r="G41" s="451"/>
      <c r="H41" s="451"/>
      <c r="I41" s="451"/>
      <c r="J41" s="451"/>
      <c r="K41" s="451"/>
    </row>
  </sheetData>
  <mergeCells count="1">
    <mergeCell ref="A41:K41"/>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13" ht="15" customHeight="1">
      <c r="A1" s="242" t="s">
        <v>288</v>
      </c>
      <c r="B1" s="79"/>
      <c r="C1" s="79"/>
      <c r="D1" s="79"/>
      <c r="E1" s="79"/>
      <c r="F1" s="79"/>
      <c r="G1" s="79"/>
    </row>
    <row r="2" spans="1:13" ht="9" customHeight="1">
      <c r="A2" s="243" t="s">
        <v>100</v>
      </c>
      <c r="B2" s="78"/>
      <c r="C2" s="78"/>
      <c r="D2" s="78"/>
      <c r="E2" s="78"/>
      <c r="F2" s="78"/>
      <c r="G2" s="78"/>
    </row>
    <row r="3" spans="1:13" ht="4.5" customHeight="1">
      <c r="A3" s="273"/>
      <c r="B3" s="104"/>
      <c r="C3" s="104"/>
      <c r="D3" s="104"/>
      <c r="E3" s="104"/>
      <c r="F3" s="104"/>
      <c r="G3" s="104"/>
    </row>
    <row r="4" spans="1:13" ht="10.5" customHeight="1">
      <c r="A4" s="501" t="s">
        <v>647</v>
      </c>
      <c r="B4" s="502" t="s">
        <v>0</v>
      </c>
      <c r="C4" s="503" t="s">
        <v>427</v>
      </c>
      <c r="D4" s="459" t="s">
        <v>128</v>
      </c>
      <c r="E4" s="460"/>
      <c r="F4" s="460"/>
      <c r="G4" s="460"/>
    </row>
    <row r="5" spans="1:13" ht="11.25" customHeight="1">
      <c r="A5" s="448"/>
      <c r="B5" s="468"/>
      <c r="C5" s="504"/>
      <c r="D5" s="391" t="s">
        <v>291</v>
      </c>
      <c r="E5" s="320" t="s">
        <v>452</v>
      </c>
      <c r="F5" s="319" t="s">
        <v>453</v>
      </c>
      <c r="G5" s="341" t="s">
        <v>413</v>
      </c>
    </row>
    <row r="6" spans="1:13" ht="9" customHeight="1">
      <c r="A6" s="78" t="s">
        <v>182</v>
      </c>
      <c r="B6" s="57">
        <v>7030.4087</v>
      </c>
      <c r="C6" s="58">
        <v>514.49450000000002</v>
      </c>
      <c r="D6" s="58">
        <v>2458.5425</v>
      </c>
      <c r="E6" s="58">
        <v>690.70320000000004</v>
      </c>
      <c r="F6" s="58">
        <v>68.141999999999996</v>
      </c>
      <c r="G6" s="58">
        <v>3298.5264999999999</v>
      </c>
      <c r="H6" s="432"/>
      <c r="I6" s="432"/>
      <c r="J6" s="432"/>
      <c r="K6" s="432"/>
      <c r="L6" s="432"/>
      <c r="M6" s="432"/>
    </row>
    <row r="7" spans="1:13" ht="9" customHeight="1">
      <c r="A7" s="45" t="s">
        <v>181</v>
      </c>
      <c r="B7" s="57">
        <v>2930.1869999999999</v>
      </c>
      <c r="C7" s="58">
        <v>399.46179999999998</v>
      </c>
      <c r="D7" s="58">
        <v>961.88289999999995</v>
      </c>
      <c r="E7" s="58">
        <v>242.5247</v>
      </c>
      <c r="F7" s="58">
        <v>55.604500000000002</v>
      </c>
      <c r="G7" s="58">
        <v>1270.7130999999999</v>
      </c>
      <c r="H7" s="432"/>
      <c r="I7" s="432"/>
      <c r="J7" s="432"/>
      <c r="K7" s="432"/>
      <c r="L7" s="432"/>
      <c r="M7" s="432"/>
    </row>
    <row r="8" spans="1:13" ht="9" customHeight="1">
      <c r="A8" s="344" t="s">
        <v>429</v>
      </c>
      <c r="B8" s="57">
        <v>114.49339999999999</v>
      </c>
      <c r="C8" s="58">
        <v>22.115300000000001</v>
      </c>
      <c r="D8" s="58">
        <v>43.779699999999998</v>
      </c>
      <c r="E8" s="58">
        <v>4.8385999999999996</v>
      </c>
      <c r="F8" s="58">
        <v>3.3222999999999998</v>
      </c>
      <c r="G8" s="58">
        <v>40.4375</v>
      </c>
      <c r="H8" s="432"/>
      <c r="I8" s="432"/>
      <c r="J8" s="432"/>
      <c r="K8" s="432"/>
      <c r="L8" s="432"/>
      <c r="M8" s="432"/>
    </row>
    <row r="9" spans="1:13" ht="9" customHeight="1">
      <c r="A9" s="344" t="s">
        <v>430</v>
      </c>
      <c r="B9" s="57">
        <v>1018.0545000000001</v>
      </c>
      <c r="C9" s="58">
        <v>109.72110000000001</v>
      </c>
      <c r="D9" s="58">
        <v>367.59570000000002</v>
      </c>
      <c r="E9" s="58">
        <v>65.641599999999997</v>
      </c>
      <c r="F9" s="58">
        <v>18.816700000000001</v>
      </c>
      <c r="G9" s="58">
        <v>456.27940000000001</v>
      </c>
      <c r="H9" s="432"/>
      <c r="I9" s="432"/>
      <c r="J9" s="432"/>
      <c r="K9" s="432"/>
      <c r="L9" s="432"/>
      <c r="M9" s="432"/>
    </row>
    <row r="10" spans="1:13" ht="9" customHeight="1">
      <c r="A10" s="344" t="s">
        <v>431</v>
      </c>
      <c r="B10" s="57">
        <v>538.68100000000004</v>
      </c>
      <c r="C10" s="58">
        <v>57.988500000000002</v>
      </c>
      <c r="D10" s="58">
        <v>162.85720000000001</v>
      </c>
      <c r="E10" s="58">
        <v>34.083399999999997</v>
      </c>
      <c r="F10" s="58">
        <v>5.7567000000000004</v>
      </c>
      <c r="G10" s="58">
        <v>277.99520000000001</v>
      </c>
      <c r="H10" s="432"/>
      <c r="I10" s="432"/>
      <c r="J10" s="432"/>
      <c r="K10" s="432"/>
      <c r="L10" s="432"/>
      <c r="M10" s="432"/>
    </row>
    <row r="11" spans="1:13" ht="9" customHeight="1">
      <c r="A11" s="344" t="s">
        <v>435</v>
      </c>
      <c r="B11" s="57">
        <v>326.10210000000001</v>
      </c>
      <c r="C11" s="58">
        <v>75.375200000000007</v>
      </c>
      <c r="D11" s="58">
        <v>77.567700000000002</v>
      </c>
      <c r="E11" s="58">
        <v>37.827199999999998</v>
      </c>
      <c r="F11" s="58">
        <v>5.4663000000000004</v>
      </c>
      <c r="G11" s="58">
        <v>129.8657</v>
      </c>
      <c r="H11" s="432"/>
      <c r="I11" s="432"/>
      <c r="J11" s="432"/>
      <c r="K11" s="432"/>
      <c r="L11" s="432"/>
      <c r="M11" s="432"/>
    </row>
    <row r="12" spans="1:13" ht="9" customHeight="1">
      <c r="A12" s="45" t="s">
        <v>315</v>
      </c>
      <c r="B12" s="57">
        <v>4093.9126999999999</v>
      </c>
      <c r="C12" s="58" t="s">
        <v>274</v>
      </c>
      <c r="D12" s="58">
        <v>1494.8969999999999</v>
      </c>
      <c r="E12" s="58" t="s">
        <v>274</v>
      </c>
      <c r="F12" s="58" t="s">
        <v>274</v>
      </c>
      <c r="G12" s="58">
        <v>2023.8825999999999</v>
      </c>
      <c r="H12" s="432"/>
      <c r="I12" s="432"/>
      <c r="J12" s="432"/>
      <c r="K12" s="432"/>
      <c r="L12" s="432"/>
      <c r="M12" s="432"/>
    </row>
    <row r="13" spans="1:13" ht="9" customHeight="1">
      <c r="A13" s="344" t="s">
        <v>429</v>
      </c>
      <c r="B13" s="57">
        <v>219.99790000000002</v>
      </c>
      <c r="C13" s="58" t="s">
        <v>274</v>
      </c>
      <c r="D13" s="58">
        <v>94.026499999999999</v>
      </c>
      <c r="E13" s="58">
        <v>18.184999999999999</v>
      </c>
      <c r="F13" s="58" t="s">
        <v>274</v>
      </c>
      <c r="G13" s="58">
        <v>104.1433</v>
      </c>
      <c r="H13" s="432"/>
      <c r="I13" s="432"/>
      <c r="J13" s="432"/>
      <c r="K13" s="432"/>
      <c r="L13" s="432"/>
      <c r="M13" s="432"/>
    </row>
    <row r="14" spans="1:13" ht="9" customHeight="1">
      <c r="A14" s="344" t="s">
        <v>457</v>
      </c>
      <c r="B14" s="57">
        <v>2268.4435999999996</v>
      </c>
      <c r="C14" s="58">
        <v>64.422499999999999</v>
      </c>
      <c r="D14" s="58">
        <v>860.33069999999998</v>
      </c>
      <c r="E14" s="58">
        <v>266.78339999999997</v>
      </c>
      <c r="F14" s="58">
        <v>8.1646999999999998</v>
      </c>
      <c r="G14" s="58">
        <v>1068.7422999999999</v>
      </c>
      <c r="H14" s="432"/>
      <c r="I14" s="432"/>
      <c r="J14" s="432"/>
      <c r="K14" s="432"/>
      <c r="L14" s="432"/>
      <c r="M14" s="432"/>
    </row>
    <row r="15" spans="1:13" ht="9" customHeight="1">
      <c r="A15" s="344" t="s">
        <v>458</v>
      </c>
      <c r="B15" s="57">
        <v>386.0838</v>
      </c>
      <c r="C15" s="58" t="s">
        <v>274</v>
      </c>
      <c r="D15" s="58">
        <v>101.0034</v>
      </c>
      <c r="E15" s="58">
        <v>38.232199999999999</v>
      </c>
      <c r="F15" s="58" t="s">
        <v>274</v>
      </c>
      <c r="G15" s="58">
        <v>228.50309999999999</v>
      </c>
      <c r="H15" s="432"/>
      <c r="I15" s="432"/>
      <c r="J15" s="432"/>
      <c r="K15" s="432"/>
      <c r="L15" s="432"/>
      <c r="M15" s="432"/>
    </row>
    <row r="16" spans="1:13" ht="9" customHeight="1">
      <c r="A16" s="344" t="s">
        <v>459</v>
      </c>
      <c r="B16" s="57">
        <v>529.65620000000001</v>
      </c>
      <c r="C16" s="58">
        <v>27.3034</v>
      </c>
      <c r="D16" s="58">
        <v>174.1208</v>
      </c>
      <c r="E16" s="58">
        <v>75.633899999999997</v>
      </c>
      <c r="F16" s="58">
        <v>2.8464</v>
      </c>
      <c r="G16" s="58">
        <v>249.7517</v>
      </c>
      <c r="H16" s="432"/>
      <c r="I16" s="432"/>
      <c r="J16" s="432"/>
      <c r="K16" s="432"/>
      <c r="L16" s="432"/>
      <c r="M16" s="432"/>
    </row>
    <row r="17" spans="1:13" ht="9" customHeight="1">
      <c r="A17" s="45" t="s">
        <v>460</v>
      </c>
      <c r="B17" s="57">
        <v>6.3092999999999995</v>
      </c>
      <c r="C17" s="58" t="s">
        <v>274</v>
      </c>
      <c r="D17" s="58">
        <v>1.7627999999999999</v>
      </c>
      <c r="E17" s="58" t="s">
        <v>274</v>
      </c>
      <c r="F17" s="58" t="s">
        <v>274</v>
      </c>
      <c r="G17" s="58">
        <v>3.9308999999999998</v>
      </c>
      <c r="H17" s="432"/>
      <c r="I17" s="432"/>
      <c r="J17" s="432"/>
      <c r="K17" s="432"/>
      <c r="L17" s="432"/>
      <c r="M17" s="432"/>
    </row>
    <row r="18" spans="1:13" ht="9" customHeight="1">
      <c r="A18" s="78" t="s">
        <v>157</v>
      </c>
      <c r="B18" s="57">
        <v>0.50919999999999999</v>
      </c>
      <c r="C18" s="58" t="s">
        <v>274</v>
      </c>
      <c r="D18" s="58">
        <v>0.23100000000000001</v>
      </c>
      <c r="E18" s="58" t="s">
        <v>274</v>
      </c>
      <c r="F18" s="58" t="s">
        <v>274</v>
      </c>
      <c r="G18" s="58">
        <v>6.1800000000000001E-2</v>
      </c>
      <c r="H18" s="432"/>
      <c r="I18" s="432"/>
      <c r="J18" s="432"/>
      <c r="K18" s="432"/>
      <c r="L18" s="432"/>
      <c r="M18" s="432"/>
    </row>
    <row r="19" spans="1:13" ht="9" customHeight="1">
      <c r="A19" s="78" t="s">
        <v>158</v>
      </c>
      <c r="B19" s="57">
        <v>276.10120000000001</v>
      </c>
      <c r="C19" s="58">
        <v>5.6045999999999996</v>
      </c>
      <c r="D19" s="58">
        <v>93.747399999999999</v>
      </c>
      <c r="E19" s="58">
        <v>18.6967</v>
      </c>
      <c r="F19" s="58">
        <v>2.339</v>
      </c>
      <c r="G19" s="58">
        <v>155.71350000000001</v>
      </c>
      <c r="H19" s="432"/>
      <c r="I19" s="432"/>
      <c r="J19" s="432"/>
      <c r="K19" s="432"/>
      <c r="L19" s="432"/>
      <c r="M19" s="432"/>
    </row>
    <row r="20" spans="1:13" ht="9" customHeight="1">
      <c r="A20" s="45" t="s">
        <v>461</v>
      </c>
      <c r="B20" s="57">
        <v>95.302599999999998</v>
      </c>
      <c r="C20" s="58" t="s">
        <v>274</v>
      </c>
      <c r="D20" s="58">
        <v>38.941600000000001</v>
      </c>
      <c r="E20" s="58" t="s">
        <v>274</v>
      </c>
      <c r="F20" s="58" t="s">
        <v>274</v>
      </c>
      <c r="G20" s="58">
        <v>43.5535</v>
      </c>
      <c r="H20" s="432"/>
      <c r="I20" s="432"/>
      <c r="J20" s="432"/>
      <c r="K20" s="432"/>
      <c r="L20" s="432"/>
      <c r="M20" s="432"/>
    </row>
    <row r="21" spans="1:13" ht="9" customHeight="1">
      <c r="A21" s="45" t="s">
        <v>462</v>
      </c>
      <c r="B21" s="57">
        <v>180.79820000000001</v>
      </c>
      <c r="C21" s="58" t="s">
        <v>274</v>
      </c>
      <c r="D21" s="58">
        <v>54.805799999999998</v>
      </c>
      <c r="E21" s="58" t="s">
        <v>274</v>
      </c>
      <c r="F21" s="58" t="s">
        <v>274</v>
      </c>
      <c r="G21" s="58">
        <v>112.1596</v>
      </c>
      <c r="H21" s="432"/>
      <c r="I21" s="432"/>
      <c r="J21" s="432"/>
      <c r="K21" s="432"/>
      <c r="L21" s="432"/>
      <c r="M21" s="432"/>
    </row>
    <row r="22" spans="1:13" ht="9" customHeight="1">
      <c r="A22" s="78" t="s">
        <v>152</v>
      </c>
      <c r="B22" s="57">
        <v>850.17059999999992</v>
      </c>
      <c r="C22" s="58">
        <v>45.640099999999997</v>
      </c>
      <c r="D22" s="58">
        <v>243.66470000000001</v>
      </c>
      <c r="E22" s="58">
        <v>82.452100000000002</v>
      </c>
      <c r="F22" s="58">
        <v>6.7012999999999998</v>
      </c>
      <c r="G22" s="58">
        <v>471.7124</v>
      </c>
      <c r="H22" s="432"/>
      <c r="I22" s="432"/>
      <c r="J22" s="432"/>
      <c r="K22" s="432"/>
      <c r="L22" s="432"/>
      <c r="M22" s="432"/>
    </row>
    <row r="23" spans="1:13" ht="9" customHeight="1">
      <c r="A23" s="45" t="s">
        <v>463</v>
      </c>
      <c r="B23" s="57">
        <v>57.336099999999995</v>
      </c>
      <c r="C23" s="58">
        <v>18.2547</v>
      </c>
      <c r="D23" s="58">
        <v>19.375599999999999</v>
      </c>
      <c r="E23" s="58">
        <v>5.1227999999999998</v>
      </c>
      <c r="F23" s="58">
        <v>1.288</v>
      </c>
      <c r="G23" s="58">
        <v>13.295</v>
      </c>
      <c r="H23" s="432"/>
      <c r="I23" s="432"/>
      <c r="J23" s="432"/>
      <c r="K23" s="432"/>
      <c r="L23" s="432"/>
      <c r="M23" s="432"/>
    </row>
    <row r="24" spans="1:13" ht="9" customHeight="1">
      <c r="A24" s="45" t="s">
        <v>464</v>
      </c>
      <c r="B24" s="57">
        <v>335.70709999999997</v>
      </c>
      <c r="C24" s="58" t="s">
        <v>274</v>
      </c>
      <c r="D24" s="58">
        <v>104.3184</v>
      </c>
      <c r="E24" s="58" t="s">
        <v>274</v>
      </c>
      <c r="F24" s="58" t="s">
        <v>274</v>
      </c>
      <c r="G24" s="58">
        <v>138.86619999999999</v>
      </c>
      <c r="H24" s="432"/>
      <c r="I24" s="432"/>
      <c r="J24" s="432"/>
      <c r="K24" s="432"/>
      <c r="L24" s="432"/>
      <c r="M24" s="432"/>
    </row>
    <row r="25" spans="1:13" ht="9" customHeight="1">
      <c r="A25" s="45" t="s">
        <v>465</v>
      </c>
      <c r="B25" s="57">
        <v>457.12740000000002</v>
      </c>
      <c r="C25" s="58" t="s">
        <v>274</v>
      </c>
      <c r="D25" s="58">
        <v>119.97069999999999</v>
      </c>
      <c r="E25" s="58" t="s">
        <v>274</v>
      </c>
      <c r="F25" s="58" t="s">
        <v>274</v>
      </c>
      <c r="G25" s="58">
        <v>319.55110000000002</v>
      </c>
      <c r="H25" s="432"/>
      <c r="I25" s="432"/>
      <c r="J25" s="432"/>
      <c r="K25" s="432"/>
      <c r="L25" s="432"/>
      <c r="M25" s="432"/>
    </row>
    <row r="26" spans="1:13" ht="9" customHeight="1">
      <c r="A26" s="78" t="s">
        <v>153</v>
      </c>
      <c r="B26" s="57">
        <v>62.042499999999997</v>
      </c>
      <c r="C26" s="58">
        <v>1.1235999999999999</v>
      </c>
      <c r="D26" s="58">
        <v>24.4543</v>
      </c>
      <c r="E26" s="58">
        <v>5.65</v>
      </c>
      <c r="F26" s="58">
        <v>0.54469999999999996</v>
      </c>
      <c r="G26" s="58">
        <v>30.2699</v>
      </c>
      <c r="H26" s="432"/>
      <c r="I26" s="432"/>
      <c r="J26" s="432"/>
      <c r="K26" s="432"/>
      <c r="L26" s="432"/>
      <c r="M26" s="432"/>
    </row>
    <row r="27" spans="1:13" ht="9" customHeight="1">
      <c r="A27" s="78" t="s">
        <v>466</v>
      </c>
      <c r="B27" s="57">
        <v>80.449799999999996</v>
      </c>
      <c r="C27" s="58" t="s">
        <v>274</v>
      </c>
      <c r="D27" s="58">
        <v>30.494</v>
      </c>
      <c r="E27" s="58" t="s">
        <v>274</v>
      </c>
      <c r="F27" s="58" t="s">
        <v>274</v>
      </c>
      <c r="G27" s="58">
        <v>28.7056</v>
      </c>
      <c r="H27" s="432"/>
      <c r="I27" s="432"/>
      <c r="J27" s="432"/>
      <c r="K27" s="432"/>
      <c r="L27" s="432"/>
      <c r="M27" s="432"/>
    </row>
    <row r="28" spans="1:13" ht="9.75" customHeight="1">
      <c r="A28" s="48" t="s">
        <v>155</v>
      </c>
      <c r="B28" s="68">
        <v>8299.6820000000007</v>
      </c>
      <c r="C28" s="68">
        <v>567.24260000000004</v>
      </c>
      <c r="D28" s="68">
        <v>2851.1334999999999</v>
      </c>
      <c r="E28" s="68">
        <v>818.57050000000004</v>
      </c>
      <c r="F28" s="68">
        <v>77.745999999999995</v>
      </c>
      <c r="G28" s="68">
        <v>3984.9893999999999</v>
      </c>
      <c r="H28" s="432"/>
      <c r="I28" s="432"/>
      <c r="J28" s="432"/>
      <c r="K28" s="432"/>
      <c r="L28" s="432"/>
      <c r="M28" s="432"/>
    </row>
    <row r="29" spans="1:13" ht="4.5" customHeight="1">
      <c r="A29" s="261"/>
      <c r="B29" s="263"/>
      <c r="C29" s="263"/>
      <c r="D29" s="335"/>
      <c r="E29" s="263"/>
      <c r="F29" s="263"/>
      <c r="G29" s="263"/>
      <c r="H29" s="432"/>
      <c r="I29" s="432"/>
      <c r="J29" s="432"/>
      <c r="K29" s="432"/>
      <c r="L29" s="432"/>
      <c r="M29" s="432"/>
    </row>
    <row r="30" spans="1:13" ht="10.5" customHeight="1">
      <c r="A30" s="505" t="s">
        <v>649</v>
      </c>
      <c r="B30" s="468" t="s">
        <v>0</v>
      </c>
      <c r="C30" s="454" t="s">
        <v>427</v>
      </c>
      <c r="D30" s="456" t="s">
        <v>128</v>
      </c>
      <c r="E30" s="457"/>
      <c r="F30" s="457"/>
      <c r="G30" s="457"/>
      <c r="H30" s="432"/>
      <c r="I30" s="432"/>
      <c r="J30" s="432"/>
      <c r="K30" s="432"/>
      <c r="L30" s="432"/>
      <c r="M30" s="432"/>
    </row>
    <row r="31" spans="1:13" ht="11.25" customHeight="1">
      <c r="A31" s="505"/>
      <c r="B31" s="468"/>
      <c r="C31" s="504"/>
      <c r="D31" s="391" t="s">
        <v>291</v>
      </c>
      <c r="E31" s="385" t="s">
        <v>452</v>
      </c>
      <c r="F31" s="319" t="s">
        <v>453</v>
      </c>
      <c r="G31" s="341" t="s">
        <v>413</v>
      </c>
      <c r="H31" s="432"/>
      <c r="I31" s="432"/>
      <c r="J31" s="432"/>
      <c r="K31" s="432"/>
      <c r="L31" s="432"/>
      <c r="M31" s="432"/>
    </row>
    <row r="32" spans="1:13" ht="9" customHeight="1">
      <c r="A32" s="43" t="s">
        <v>181</v>
      </c>
      <c r="B32" s="339"/>
      <c r="C32" s="339"/>
      <c r="D32" s="339"/>
      <c r="H32" s="432"/>
      <c r="I32" s="432"/>
      <c r="J32" s="432"/>
      <c r="K32" s="432"/>
      <c r="L32" s="432"/>
      <c r="M32" s="432"/>
    </row>
    <row r="33" spans="1:19" ht="9" customHeight="1">
      <c r="A33" s="345" t="s">
        <v>432</v>
      </c>
      <c r="B33" s="262">
        <v>0.1472</v>
      </c>
      <c r="C33" s="331">
        <v>0.27210000000000001</v>
      </c>
      <c r="D33" s="331">
        <v>0.13339999999999999</v>
      </c>
      <c r="E33" s="331">
        <v>0.1787</v>
      </c>
      <c r="F33" s="331">
        <v>0.214</v>
      </c>
      <c r="G33" s="331">
        <v>0.1241</v>
      </c>
      <c r="H33" s="432"/>
      <c r="I33" s="432"/>
      <c r="J33" s="432"/>
      <c r="K33" s="432"/>
      <c r="L33" s="432"/>
      <c r="M33" s="432"/>
      <c r="N33" s="427"/>
      <c r="O33" s="427"/>
      <c r="P33" s="427"/>
      <c r="Q33" s="427"/>
      <c r="R33" s="427"/>
      <c r="S33" s="427"/>
    </row>
    <row r="34" spans="1:19" ht="9" customHeight="1">
      <c r="A34" s="345" t="s">
        <v>434</v>
      </c>
      <c r="B34" s="262">
        <v>0.92290000000000005</v>
      </c>
      <c r="C34" s="331">
        <v>0.9</v>
      </c>
      <c r="D34" s="331">
        <v>0.93420000000000003</v>
      </c>
      <c r="E34" s="331">
        <v>0.95609999999999995</v>
      </c>
      <c r="F34" s="331">
        <v>0.98529999999999995</v>
      </c>
      <c r="G34" s="331">
        <v>0.91259999999999997</v>
      </c>
      <c r="H34" s="432"/>
      <c r="I34" s="432"/>
      <c r="J34" s="432"/>
      <c r="K34" s="432"/>
      <c r="L34" s="432"/>
      <c r="M34" s="432"/>
      <c r="N34" s="427"/>
      <c r="O34" s="427"/>
      <c r="P34" s="427"/>
      <c r="Q34" s="427"/>
      <c r="R34" s="427"/>
      <c r="S34" s="427"/>
    </row>
    <row r="35" spans="1:19" ht="9" customHeight="1">
      <c r="A35" s="345" t="s">
        <v>468</v>
      </c>
      <c r="B35" s="262">
        <v>0.70289999999999997</v>
      </c>
      <c r="C35" s="331">
        <v>0.66</v>
      </c>
      <c r="D35" s="331">
        <v>0.70809999999999995</v>
      </c>
      <c r="E35" s="331">
        <v>0.71870000000000001</v>
      </c>
      <c r="F35" s="331">
        <v>0.70289999999999997</v>
      </c>
      <c r="G35" s="331">
        <v>0.70760000000000001</v>
      </c>
      <c r="H35" s="432"/>
      <c r="I35" s="432"/>
      <c r="J35" s="432"/>
      <c r="K35" s="432"/>
      <c r="L35" s="432"/>
      <c r="M35" s="432"/>
      <c r="N35" s="427"/>
      <c r="O35" s="427"/>
      <c r="P35" s="427"/>
      <c r="Q35" s="427"/>
      <c r="R35" s="427"/>
      <c r="S35" s="427"/>
    </row>
    <row r="36" spans="1:19" ht="9" customHeight="1">
      <c r="A36" s="345" t="s">
        <v>433</v>
      </c>
      <c r="B36" s="262">
        <v>0.4103</v>
      </c>
      <c r="C36" s="331">
        <v>0.38019999999999998</v>
      </c>
      <c r="D36" s="331">
        <v>0.40110000000000001</v>
      </c>
      <c r="E36" s="331">
        <v>0.46050000000000002</v>
      </c>
      <c r="F36" s="331">
        <v>0.37809999999999999</v>
      </c>
      <c r="G36" s="331">
        <v>0.42370000000000002</v>
      </c>
      <c r="H36" s="432"/>
      <c r="I36" s="432"/>
      <c r="J36" s="432"/>
      <c r="K36" s="432"/>
      <c r="L36" s="432"/>
      <c r="M36" s="432"/>
      <c r="N36" s="427"/>
      <c r="O36" s="427"/>
      <c r="P36" s="427"/>
      <c r="Q36" s="427"/>
      <c r="R36" s="427"/>
      <c r="S36" s="427"/>
    </row>
    <row r="37" spans="1:19" ht="9" customHeight="1">
      <c r="A37" s="43" t="s">
        <v>315</v>
      </c>
      <c r="B37" s="257"/>
      <c r="C37" s="257"/>
      <c r="D37" s="257"/>
      <c r="H37" s="432"/>
      <c r="I37" s="432"/>
      <c r="J37" s="432"/>
      <c r="K37" s="432"/>
      <c r="L37" s="432"/>
      <c r="M37" s="432"/>
      <c r="N37" s="427"/>
      <c r="O37" s="427"/>
      <c r="P37" s="427"/>
      <c r="Q37" s="427"/>
      <c r="R37" s="427"/>
      <c r="S37" s="427"/>
    </row>
    <row r="38" spans="1:19" ht="9" customHeight="1">
      <c r="A38" s="345" t="s">
        <v>432</v>
      </c>
      <c r="B38" s="262">
        <v>0.1759</v>
      </c>
      <c r="C38" s="331">
        <v>0.31769999999999998</v>
      </c>
      <c r="D38" s="331">
        <v>0.17449999999999999</v>
      </c>
      <c r="E38" s="331">
        <v>0.1852</v>
      </c>
      <c r="F38" s="260" t="s">
        <v>274</v>
      </c>
      <c r="G38" s="331">
        <v>0.17280000000000001</v>
      </c>
      <c r="H38" s="432"/>
      <c r="I38" s="432"/>
      <c r="J38" s="432"/>
      <c r="K38" s="432"/>
      <c r="L38" s="432"/>
      <c r="M38" s="432"/>
      <c r="N38" s="427"/>
      <c r="O38" s="427"/>
      <c r="P38" s="427"/>
      <c r="Q38" s="427"/>
      <c r="R38" s="427"/>
      <c r="S38" s="427"/>
    </row>
    <row r="39" spans="1:19" ht="9" customHeight="1">
      <c r="A39" s="345" t="s">
        <v>469</v>
      </c>
      <c r="B39" s="262">
        <v>0.4597</v>
      </c>
      <c r="C39" s="331">
        <v>0.58260000000000001</v>
      </c>
      <c r="D39" s="331">
        <v>0.4743</v>
      </c>
      <c r="E39" s="331">
        <v>0.56120000000000003</v>
      </c>
      <c r="F39" s="260" t="s">
        <v>274</v>
      </c>
      <c r="G39" s="331">
        <v>0.42559999999999998</v>
      </c>
      <c r="H39" s="432"/>
      <c r="I39" s="432"/>
      <c r="J39" s="432"/>
      <c r="K39" s="432"/>
      <c r="L39" s="432"/>
      <c r="M39" s="432"/>
      <c r="N39" s="427"/>
      <c r="O39" s="427"/>
      <c r="P39" s="427"/>
      <c r="Q39" s="427"/>
      <c r="R39" s="427"/>
      <c r="S39" s="427"/>
    </row>
    <row r="40" spans="1:19" ht="9" customHeight="1">
      <c r="A40" s="345" t="s">
        <v>470</v>
      </c>
      <c r="B40" s="262">
        <v>0.28470000000000001</v>
      </c>
      <c r="C40" s="331">
        <v>0.31180000000000002</v>
      </c>
      <c r="D40" s="331">
        <v>0.24299999999999999</v>
      </c>
      <c r="E40" s="331">
        <v>0.3402</v>
      </c>
      <c r="F40" s="260" t="s">
        <v>274</v>
      </c>
      <c r="G40" s="331">
        <v>0.2979</v>
      </c>
      <c r="H40" s="432"/>
      <c r="I40" s="432"/>
      <c r="J40" s="432"/>
      <c r="K40" s="432"/>
      <c r="L40" s="432"/>
      <c r="M40" s="432"/>
      <c r="N40" s="427"/>
      <c r="O40" s="427"/>
      <c r="P40" s="427"/>
      <c r="Q40" s="427"/>
      <c r="R40" s="427"/>
      <c r="S40" s="427"/>
    </row>
    <row r="41" spans="1:19" ht="9" customHeight="1">
      <c r="A41" s="345" t="s">
        <v>471</v>
      </c>
      <c r="B41" s="262">
        <v>0.1434</v>
      </c>
      <c r="C41" s="331">
        <v>0.22939999999999999</v>
      </c>
      <c r="D41" s="331">
        <v>0.1467</v>
      </c>
      <c r="E41" s="331">
        <v>0.16689999999999999</v>
      </c>
      <c r="F41" s="260" t="s">
        <v>274</v>
      </c>
      <c r="G41" s="331">
        <v>0.1313</v>
      </c>
      <c r="H41" s="432"/>
      <c r="I41" s="432"/>
      <c r="J41" s="432"/>
      <c r="K41" s="432"/>
      <c r="L41" s="432"/>
      <c r="M41" s="432"/>
      <c r="N41" s="427"/>
      <c r="O41" s="427"/>
      <c r="P41" s="427"/>
      <c r="Q41" s="427"/>
      <c r="R41" s="427"/>
      <c r="S41" s="427"/>
    </row>
    <row r="42" spans="1:19" ht="4.5" customHeight="1">
      <c r="G42" s="420"/>
      <c r="I42" s="427"/>
      <c r="J42" s="427"/>
      <c r="K42" s="427"/>
      <c r="L42" s="427"/>
      <c r="M42" s="427"/>
      <c r="N42" s="427"/>
      <c r="O42" s="427"/>
      <c r="P42" s="427"/>
      <c r="Q42" s="427"/>
      <c r="R42" s="427"/>
      <c r="S42" s="427"/>
    </row>
    <row r="43" spans="1:19" ht="148.5" customHeight="1">
      <c r="A43" s="443" t="s">
        <v>581</v>
      </c>
      <c r="B43" s="443"/>
      <c r="C43" s="443"/>
      <c r="D43" s="443"/>
      <c r="E43" s="443"/>
      <c r="F43" s="443"/>
      <c r="G43" s="443"/>
    </row>
  </sheetData>
  <mergeCells count="9">
    <mergeCell ref="A43:G43"/>
    <mergeCell ref="A4:A5"/>
    <mergeCell ref="B4:B5"/>
    <mergeCell ref="C4:C5"/>
    <mergeCell ref="D4:G4"/>
    <mergeCell ref="A30:A31"/>
    <mergeCell ref="B30:B31"/>
    <mergeCell ref="C30:C31"/>
    <mergeCell ref="D30:G30"/>
  </mergeCells>
  <pageMargins left="0.78740157480314965" right="0.78740157480314965" top="0.43307086614173229" bottom="0.47244094488188981"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15" ht="15" customHeight="1">
      <c r="A1" s="242" t="s">
        <v>226</v>
      </c>
      <c r="B1" s="79"/>
      <c r="C1" s="79"/>
      <c r="D1" s="79"/>
      <c r="E1" s="79"/>
      <c r="F1" s="79"/>
      <c r="G1" s="79"/>
      <c r="H1" s="79"/>
      <c r="I1" s="79"/>
      <c r="J1" s="12"/>
    </row>
    <row r="2" spans="1:15" ht="9" customHeight="1">
      <c r="A2" s="243" t="s">
        <v>100</v>
      </c>
      <c r="B2" s="78"/>
      <c r="C2" s="78"/>
      <c r="D2" s="78"/>
      <c r="E2" s="78"/>
      <c r="F2" s="78"/>
      <c r="G2" s="78"/>
      <c r="H2" s="78"/>
      <c r="I2" s="78"/>
      <c r="J2" s="14"/>
    </row>
    <row r="3" spans="1:15" ht="4.5" customHeight="1">
      <c r="A3" s="273"/>
      <c r="B3" s="104"/>
      <c r="C3" s="104"/>
      <c r="D3" s="104"/>
      <c r="E3" s="104"/>
      <c r="F3" s="104"/>
      <c r="G3" s="104"/>
    </row>
    <row r="4" spans="1:15" ht="10.5" customHeight="1">
      <c r="A4" s="448" t="s">
        <v>647</v>
      </c>
      <c r="B4" s="458" t="s">
        <v>0</v>
      </c>
      <c r="C4" s="456" t="s">
        <v>40</v>
      </c>
      <c r="D4" s="457"/>
      <c r="E4" s="457"/>
      <c r="F4" s="471"/>
      <c r="G4" s="462" t="s">
        <v>414</v>
      </c>
    </row>
    <row r="5" spans="1:15" ht="16.5">
      <c r="A5" s="448"/>
      <c r="B5" s="458"/>
      <c r="C5" s="319" t="s">
        <v>141</v>
      </c>
      <c r="D5" s="319" t="s">
        <v>143</v>
      </c>
      <c r="E5" s="319" t="s">
        <v>142</v>
      </c>
      <c r="F5" s="391" t="s">
        <v>293</v>
      </c>
      <c r="G5" s="462"/>
    </row>
    <row r="6" spans="1:15" ht="9" customHeight="1">
      <c r="A6" s="78" t="s">
        <v>182</v>
      </c>
      <c r="B6" s="57">
        <v>7030.4087</v>
      </c>
      <c r="C6" s="58">
        <v>119.1544</v>
      </c>
      <c r="D6" s="58">
        <v>1114.5652</v>
      </c>
      <c r="E6" s="58">
        <v>523.50909999999999</v>
      </c>
      <c r="F6" s="58">
        <v>2208.1758</v>
      </c>
      <c r="G6" s="58">
        <v>3065.0041999999999</v>
      </c>
      <c r="H6" s="440"/>
      <c r="I6" s="440"/>
      <c r="J6" s="440"/>
      <c r="K6" s="440"/>
      <c r="L6" s="440"/>
      <c r="M6" s="440"/>
      <c r="N6" s="440"/>
      <c r="O6" s="440"/>
    </row>
    <row r="7" spans="1:15" ht="9" customHeight="1">
      <c r="A7" s="45" t="s">
        <v>181</v>
      </c>
      <c r="B7" s="57">
        <v>2930.1869999999999</v>
      </c>
      <c r="C7" s="58">
        <v>94.275999999999996</v>
      </c>
      <c r="D7" s="58">
        <v>819.44870000000003</v>
      </c>
      <c r="E7" s="58">
        <v>214.995</v>
      </c>
      <c r="F7" s="58">
        <v>677.94949999999994</v>
      </c>
      <c r="G7" s="58">
        <v>1123.5178000000001</v>
      </c>
      <c r="H7" s="440"/>
      <c r="I7" s="440"/>
      <c r="J7" s="440"/>
      <c r="K7" s="440"/>
      <c r="L7" s="440"/>
      <c r="M7" s="440"/>
    </row>
    <row r="8" spans="1:15" ht="9" customHeight="1">
      <c r="A8" s="344" t="s">
        <v>429</v>
      </c>
      <c r="B8" s="57">
        <v>114.49339999999999</v>
      </c>
      <c r="C8" s="58">
        <v>5.4096000000000002</v>
      </c>
      <c r="D8" s="58">
        <v>37.273499999999999</v>
      </c>
      <c r="E8" s="58">
        <v>12.555400000000001</v>
      </c>
      <c r="F8" s="58">
        <v>29.005800000000001</v>
      </c>
      <c r="G8" s="58">
        <v>30.249099999999999</v>
      </c>
      <c r="H8" s="440"/>
      <c r="I8" s="440"/>
      <c r="J8" s="440"/>
      <c r="K8" s="440"/>
      <c r="L8" s="440"/>
      <c r="M8" s="440"/>
    </row>
    <row r="9" spans="1:15" ht="9" customHeight="1">
      <c r="A9" s="344" t="s">
        <v>430</v>
      </c>
      <c r="B9" s="57">
        <v>1018.0545</v>
      </c>
      <c r="C9" s="58">
        <v>30.8735</v>
      </c>
      <c r="D9" s="58">
        <v>299.29880000000003</v>
      </c>
      <c r="E9" s="58">
        <v>70.650400000000005</v>
      </c>
      <c r="F9" s="58">
        <v>231.54130000000001</v>
      </c>
      <c r="G9" s="58">
        <v>385.69049999999999</v>
      </c>
      <c r="H9" s="440"/>
      <c r="I9" s="440"/>
      <c r="J9" s="440"/>
      <c r="K9" s="440"/>
      <c r="L9" s="440"/>
      <c r="M9" s="440"/>
    </row>
    <row r="10" spans="1:15" ht="9" customHeight="1">
      <c r="A10" s="344" t="s">
        <v>431</v>
      </c>
      <c r="B10" s="57">
        <v>538.68100000000004</v>
      </c>
      <c r="C10" s="58">
        <v>14.813499999999999</v>
      </c>
      <c r="D10" s="58">
        <v>117.19329999999999</v>
      </c>
      <c r="E10" s="58">
        <v>27.124400000000001</v>
      </c>
      <c r="F10" s="58">
        <v>121.023</v>
      </c>
      <c r="G10" s="58">
        <v>258.52679999999998</v>
      </c>
      <c r="H10" s="440"/>
      <c r="I10" s="440"/>
      <c r="J10" s="440"/>
      <c r="K10" s="440"/>
      <c r="L10" s="440"/>
      <c r="M10" s="440"/>
    </row>
    <row r="11" spans="1:15" ht="9" customHeight="1">
      <c r="A11" s="344" t="s">
        <v>435</v>
      </c>
      <c r="B11" s="57">
        <v>326.10210000000001</v>
      </c>
      <c r="C11" s="58">
        <v>14.1287</v>
      </c>
      <c r="D11" s="58">
        <v>111.46980000000001</v>
      </c>
      <c r="E11" s="58">
        <v>21.1281</v>
      </c>
      <c r="F11" s="58">
        <v>61.971299999999999</v>
      </c>
      <c r="G11" s="58">
        <v>117.4042</v>
      </c>
      <c r="H11" s="440"/>
      <c r="I11" s="440"/>
      <c r="J11" s="440"/>
      <c r="K11" s="440"/>
      <c r="L11" s="440"/>
      <c r="M11" s="440"/>
    </row>
    <row r="12" spans="1:15" ht="9" customHeight="1">
      <c r="A12" s="45" t="s">
        <v>315</v>
      </c>
      <c r="B12" s="57">
        <v>4093.9126999999999</v>
      </c>
      <c r="C12" s="58" t="s">
        <v>274</v>
      </c>
      <c r="D12" s="58">
        <v>294.96839999999997</v>
      </c>
      <c r="E12" s="58" t="s">
        <v>274</v>
      </c>
      <c r="F12" s="58" t="s">
        <v>274</v>
      </c>
      <c r="G12" s="58">
        <v>1938.0247999999999</v>
      </c>
      <c r="H12" s="440"/>
      <c r="I12" s="440"/>
      <c r="J12" s="440"/>
      <c r="K12" s="440"/>
      <c r="L12" s="440"/>
      <c r="M12" s="440"/>
    </row>
    <row r="13" spans="1:15" ht="9" customHeight="1">
      <c r="A13" s="344" t="s">
        <v>429</v>
      </c>
      <c r="B13" s="57">
        <v>219.99789999999999</v>
      </c>
      <c r="C13" s="58">
        <v>1.371</v>
      </c>
      <c r="D13" s="58">
        <v>17.2059</v>
      </c>
      <c r="E13" s="58">
        <v>15.013999999999999</v>
      </c>
      <c r="F13" s="58">
        <v>100.7324</v>
      </c>
      <c r="G13" s="58">
        <v>85.674599999999998</v>
      </c>
      <c r="H13" s="440"/>
      <c r="I13" s="440"/>
      <c r="J13" s="440"/>
      <c r="K13" s="440"/>
      <c r="L13" s="440"/>
      <c r="M13" s="440"/>
    </row>
    <row r="14" spans="1:15" ht="9" customHeight="1">
      <c r="A14" s="344" t="s">
        <v>457</v>
      </c>
      <c r="B14" s="57">
        <v>2268.4436000000001</v>
      </c>
      <c r="C14" s="58">
        <v>13.673</v>
      </c>
      <c r="D14" s="58">
        <v>156.54810000000001</v>
      </c>
      <c r="E14" s="58">
        <v>204.02449999999999</v>
      </c>
      <c r="F14" s="58">
        <v>858.31619999999998</v>
      </c>
      <c r="G14" s="58">
        <v>1035.8818000000001</v>
      </c>
      <c r="H14" s="440"/>
      <c r="I14" s="440"/>
      <c r="J14" s="440"/>
      <c r="K14" s="440"/>
      <c r="L14" s="440"/>
      <c r="M14" s="440"/>
    </row>
    <row r="15" spans="1:15" ht="9" customHeight="1">
      <c r="A15" s="344" t="s">
        <v>458</v>
      </c>
      <c r="B15" s="57">
        <v>386.0838</v>
      </c>
      <c r="C15" s="58">
        <v>2.3828</v>
      </c>
      <c r="D15" s="58">
        <v>33.087200000000003</v>
      </c>
      <c r="E15" s="58">
        <v>20.714099999999998</v>
      </c>
      <c r="F15" s="58">
        <v>113.3005</v>
      </c>
      <c r="G15" s="58">
        <v>216.5992</v>
      </c>
      <c r="H15" s="440"/>
      <c r="I15" s="440"/>
      <c r="J15" s="440"/>
      <c r="K15" s="440"/>
      <c r="L15" s="440"/>
      <c r="M15" s="440"/>
    </row>
    <row r="16" spans="1:15" ht="9" customHeight="1">
      <c r="A16" s="344" t="s">
        <v>459</v>
      </c>
      <c r="B16" s="57">
        <v>529.65620000000001</v>
      </c>
      <c r="C16" s="58">
        <v>6.2209000000000003</v>
      </c>
      <c r="D16" s="58">
        <v>51.525799999999997</v>
      </c>
      <c r="E16" s="58">
        <v>37.819600000000001</v>
      </c>
      <c r="F16" s="58">
        <v>180.5292</v>
      </c>
      <c r="G16" s="58">
        <v>253.5607</v>
      </c>
      <c r="H16" s="440"/>
      <c r="I16" s="440"/>
      <c r="J16" s="440"/>
      <c r="K16" s="440"/>
      <c r="L16" s="440"/>
      <c r="M16" s="440"/>
    </row>
    <row r="17" spans="1:13" ht="9" customHeight="1">
      <c r="A17" s="45" t="s">
        <v>460</v>
      </c>
      <c r="B17" s="57">
        <v>6.3093000000000004</v>
      </c>
      <c r="C17" s="58" t="s">
        <v>274</v>
      </c>
      <c r="D17" s="58">
        <v>0.14799999999999999</v>
      </c>
      <c r="E17" s="58" t="s">
        <v>274</v>
      </c>
      <c r="F17" s="58" t="s">
        <v>274</v>
      </c>
      <c r="G17" s="58">
        <v>3.4615999999999998</v>
      </c>
      <c r="H17" s="440"/>
      <c r="I17" s="440"/>
      <c r="J17" s="440"/>
      <c r="K17" s="440"/>
      <c r="L17" s="440"/>
      <c r="M17" s="440"/>
    </row>
    <row r="18" spans="1:13" ht="9" customHeight="1">
      <c r="A18" s="78" t="s">
        <v>157</v>
      </c>
      <c r="B18" s="57">
        <v>0.50919999999999999</v>
      </c>
      <c r="C18" s="58" t="s">
        <v>274</v>
      </c>
      <c r="D18" s="58">
        <v>6.93E-2</v>
      </c>
      <c r="E18" s="58" t="s">
        <v>274</v>
      </c>
      <c r="F18" s="58" t="s">
        <v>274</v>
      </c>
      <c r="G18" s="58">
        <v>9.1800000000000007E-2</v>
      </c>
      <c r="H18" s="440"/>
      <c r="I18" s="440"/>
      <c r="J18" s="440"/>
      <c r="K18" s="440"/>
      <c r="L18" s="440"/>
      <c r="M18" s="440"/>
    </row>
    <row r="19" spans="1:13" ht="9" customHeight="1">
      <c r="A19" s="78" t="s">
        <v>158</v>
      </c>
      <c r="B19" s="57">
        <v>276.10120000000001</v>
      </c>
      <c r="C19" s="58">
        <v>1.7205999999999999</v>
      </c>
      <c r="D19" s="58">
        <v>21.514099999999999</v>
      </c>
      <c r="E19" s="58">
        <v>24.8643</v>
      </c>
      <c r="F19" s="58">
        <v>93.800700000000006</v>
      </c>
      <c r="G19" s="58">
        <v>134.20150000000001</v>
      </c>
      <c r="H19" s="440"/>
      <c r="I19" s="440"/>
      <c r="J19" s="440"/>
      <c r="K19" s="440"/>
      <c r="L19" s="440"/>
      <c r="M19" s="440"/>
    </row>
    <row r="20" spans="1:13" ht="9" customHeight="1">
      <c r="A20" s="45" t="s">
        <v>461</v>
      </c>
      <c r="B20" s="57">
        <v>95.302599999999998</v>
      </c>
      <c r="C20" s="58" t="s">
        <v>274</v>
      </c>
      <c r="D20" s="58" t="s">
        <v>274</v>
      </c>
      <c r="E20" s="58" t="s">
        <v>274</v>
      </c>
      <c r="F20" s="58">
        <v>29.590399999999999</v>
      </c>
      <c r="G20" s="58">
        <v>33.472200000000001</v>
      </c>
      <c r="H20" s="440"/>
      <c r="I20" s="440"/>
      <c r="J20" s="440"/>
      <c r="K20" s="440"/>
      <c r="L20" s="440"/>
      <c r="M20" s="440"/>
    </row>
    <row r="21" spans="1:13" ht="9" customHeight="1">
      <c r="A21" s="45" t="s">
        <v>462</v>
      </c>
      <c r="B21" s="57">
        <v>180.79820000000001</v>
      </c>
      <c r="C21" s="58" t="s">
        <v>274</v>
      </c>
      <c r="D21" s="58" t="s">
        <v>274</v>
      </c>
      <c r="E21" s="58" t="s">
        <v>274</v>
      </c>
      <c r="F21" s="58">
        <v>64.210099999999997</v>
      </c>
      <c r="G21" s="58">
        <v>100.72920000000001</v>
      </c>
      <c r="H21" s="440"/>
      <c r="I21" s="440"/>
      <c r="J21" s="440"/>
      <c r="K21" s="440"/>
      <c r="L21" s="440"/>
      <c r="M21" s="440"/>
    </row>
    <row r="22" spans="1:13" ht="9" customHeight="1">
      <c r="A22" s="78" t="s">
        <v>152</v>
      </c>
      <c r="B22" s="57">
        <v>850.17059999999992</v>
      </c>
      <c r="C22" s="58">
        <v>15.643800000000001</v>
      </c>
      <c r="D22" s="58">
        <v>98.336500000000001</v>
      </c>
      <c r="E22" s="58">
        <v>54.6858</v>
      </c>
      <c r="F22" s="58">
        <v>255.3023</v>
      </c>
      <c r="G22" s="58">
        <v>426.2022</v>
      </c>
      <c r="H22" s="440"/>
      <c r="I22" s="440"/>
      <c r="J22" s="440"/>
      <c r="K22" s="440"/>
      <c r="L22" s="440"/>
      <c r="M22" s="440"/>
    </row>
    <row r="23" spans="1:13" ht="9" customHeight="1">
      <c r="A23" s="45" t="s">
        <v>463</v>
      </c>
      <c r="B23" s="57">
        <v>57.336100000000002</v>
      </c>
      <c r="C23" s="58" t="s">
        <v>274</v>
      </c>
      <c r="D23" s="58" t="s">
        <v>274</v>
      </c>
      <c r="E23" s="58" t="s">
        <v>274</v>
      </c>
      <c r="F23" s="58">
        <v>13.726000000000001</v>
      </c>
      <c r="G23" s="58">
        <v>7.4222999999999999</v>
      </c>
      <c r="H23" s="440"/>
      <c r="I23" s="440"/>
      <c r="J23" s="440"/>
      <c r="K23" s="440"/>
      <c r="L23" s="440"/>
      <c r="M23" s="440"/>
    </row>
    <row r="24" spans="1:13" ht="9" customHeight="1">
      <c r="A24" s="45" t="s">
        <v>464</v>
      </c>
      <c r="B24" s="57">
        <v>335.70710000000003</v>
      </c>
      <c r="C24" s="58">
        <v>8.6586999999999996</v>
      </c>
      <c r="D24" s="58">
        <v>74.861900000000006</v>
      </c>
      <c r="E24" s="58">
        <v>25.083300000000001</v>
      </c>
      <c r="F24" s="58">
        <v>102.4383</v>
      </c>
      <c r="G24" s="58">
        <v>124.6649</v>
      </c>
      <c r="H24" s="440"/>
      <c r="I24" s="440"/>
      <c r="J24" s="440"/>
      <c r="K24" s="440"/>
      <c r="L24" s="440"/>
      <c r="M24" s="440"/>
    </row>
    <row r="25" spans="1:13" ht="9" customHeight="1">
      <c r="A25" s="45" t="s">
        <v>465</v>
      </c>
      <c r="B25" s="57">
        <v>457.12740000000002</v>
      </c>
      <c r="C25" s="58" t="s">
        <v>274</v>
      </c>
      <c r="D25" s="58" t="s">
        <v>274</v>
      </c>
      <c r="E25" s="58" t="s">
        <v>274</v>
      </c>
      <c r="F25" s="58">
        <v>139.13800000000001</v>
      </c>
      <c r="G25" s="58">
        <v>294.11500000000001</v>
      </c>
      <c r="H25" s="440"/>
      <c r="I25" s="440"/>
      <c r="J25" s="440"/>
      <c r="K25" s="440"/>
      <c r="L25" s="440"/>
      <c r="M25" s="440"/>
    </row>
    <row r="26" spans="1:13" ht="9" customHeight="1">
      <c r="A26" s="78" t="s">
        <v>153</v>
      </c>
      <c r="B26" s="57">
        <v>62.042500000000004</v>
      </c>
      <c r="C26" s="58">
        <v>1.1718</v>
      </c>
      <c r="D26" s="58">
        <v>9.8130000000000006</v>
      </c>
      <c r="E26" s="58">
        <v>9.0597999999999992</v>
      </c>
      <c r="F26" s="58">
        <v>19.617699999999999</v>
      </c>
      <c r="G26" s="58">
        <v>22.380199999999999</v>
      </c>
      <c r="H26" s="440"/>
      <c r="I26" s="440"/>
      <c r="J26" s="440"/>
      <c r="K26" s="440"/>
      <c r="L26" s="440"/>
      <c r="M26" s="440"/>
    </row>
    <row r="27" spans="1:13" ht="9" customHeight="1">
      <c r="A27" s="78" t="s">
        <v>466</v>
      </c>
      <c r="B27" s="57">
        <v>80.44980000000001</v>
      </c>
      <c r="C27" s="58" t="s">
        <v>274</v>
      </c>
      <c r="D27" s="58">
        <v>7.9718</v>
      </c>
      <c r="E27" s="58" t="s">
        <v>274</v>
      </c>
      <c r="F27" s="58" t="s">
        <v>274</v>
      </c>
      <c r="G27" s="58">
        <v>25.389700000000001</v>
      </c>
      <c r="H27" s="440"/>
      <c r="I27" s="440"/>
      <c r="J27" s="440"/>
      <c r="K27" s="440"/>
      <c r="L27" s="440"/>
      <c r="M27" s="440"/>
    </row>
    <row r="28" spans="1:13" ht="9.75" customHeight="1">
      <c r="A28" s="48" t="s">
        <v>155</v>
      </c>
      <c r="B28" s="68">
        <v>8299.6820000000007</v>
      </c>
      <c r="C28" s="68">
        <v>140.28059999999999</v>
      </c>
      <c r="D28" s="68">
        <v>1252.2692999999999</v>
      </c>
      <c r="E28" s="68">
        <v>618.85080000000005</v>
      </c>
      <c r="F28" s="68">
        <v>2615.0118000000002</v>
      </c>
      <c r="G28" s="68">
        <v>3673.2694999999999</v>
      </c>
      <c r="H28" s="440"/>
      <c r="I28" s="440"/>
      <c r="J28" s="440"/>
      <c r="K28" s="440"/>
      <c r="L28" s="440"/>
      <c r="M28" s="440"/>
    </row>
    <row r="29" spans="1:13" ht="4.5" customHeight="1">
      <c r="A29" s="261"/>
      <c r="B29" s="263"/>
      <c r="C29" s="263"/>
      <c r="D29" s="263"/>
      <c r="E29" s="263"/>
      <c r="F29" s="263"/>
      <c r="G29" s="263"/>
      <c r="H29" s="440"/>
      <c r="I29" s="440"/>
      <c r="J29" s="440"/>
      <c r="K29" s="440"/>
      <c r="L29" s="440"/>
      <c r="M29" s="440"/>
    </row>
    <row r="30" spans="1:13" ht="10.5" customHeight="1">
      <c r="A30" s="505" t="s">
        <v>649</v>
      </c>
      <c r="B30" s="458" t="s">
        <v>0</v>
      </c>
      <c r="C30" s="456" t="s">
        <v>40</v>
      </c>
      <c r="D30" s="457"/>
      <c r="E30" s="457"/>
      <c r="F30" s="471"/>
      <c r="G30" s="462" t="s">
        <v>414</v>
      </c>
      <c r="H30" s="440"/>
      <c r="I30" s="440"/>
      <c r="J30" s="440"/>
      <c r="K30" s="440"/>
      <c r="L30" s="440"/>
      <c r="M30" s="440"/>
    </row>
    <row r="31" spans="1:13" ht="16.5">
      <c r="A31" s="505"/>
      <c r="B31" s="458"/>
      <c r="C31" s="319" t="s">
        <v>141</v>
      </c>
      <c r="D31" s="319" t="s">
        <v>143</v>
      </c>
      <c r="E31" s="319" t="s">
        <v>142</v>
      </c>
      <c r="F31" s="391" t="s">
        <v>293</v>
      </c>
      <c r="G31" s="462"/>
      <c r="H31" s="440"/>
      <c r="I31" s="440"/>
      <c r="J31" s="440"/>
      <c r="K31" s="440"/>
      <c r="L31" s="440"/>
      <c r="M31" s="440"/>
    </row>
    <row r="32" spans="1:13" ht="9" customHeight="1">
      <c r="A32" s="43" t="s">
        <v>181</v>
      </c>
      <c r="B32" s="339"/>
      <c r="C32" s="339"/>
      <c r="D32" s="339"/>
      <c r="E32" s="340"/>
      <c r="H32" s="440"/>
      <c r="I32" s="440"/>
      <c r="J32" s="440"/>
      <c r="K32" s="440"/>
      <c r="L32" s="440"/>
      <c r="M32" s="440"/>
    </row>
    <row r="33" spans="1:13" ht="9" customHeight="1">
      <c r="A33" s="345" t="s">
        <v>432</v>
      </c>
      <c r="B33" s="262">
        <v>0.1472</v>
      </c>
      <c r="C33" s="331">
        <v>0.25929999999999997</v>
      </c>
      <c r="D33" s="331">
        <v>0.22919999999999999</v>
      </c>
      <c r="E33" s="331">
        <v>0.18160000000000001</v>
      </c>
      <c r="F33" s="331">
        <v>0.1062</v>
      </c>
      <c r="G33" s="331">
        <v>0.12</v>
      </c>
      <c r="H33" s="440"/>
      <c r="I33" s="440"/>
      <c r="J33" s="440"/>
      <c r="K33" s="440"/>
      <c r="L33" s="440"/>
      <c r="M33" s="440"/>
    </row>
    <row r="34" spans="1:13" ht="9" customHeight="1">
      <c r="A34" s="345" t="s">
        <v>434</v>
      </c>
      <c r="B34" s="262">
        <v>0.92290000000000005</v>
      </c>
      <c r="C34" s="331">
        <v>0.93359999999999999</v>
      </c>
      <c r="D34" s="331">
        <v>0.94789999999999996</v>
      </c>
      <c r="E34" s="331">
        <v>0.91469999999999996</v>
      </c>
      <c r="F34" s="331">
        <v>0.92030000000000001</v>
      </c>
      <c r="G34" s="331">
        <v>0.90639999999999998</v>
      </c>
      <c r="H34" s="440"/>
      <c r="I34" s="440"/>
      <c r="J34" s="440"/>
      <c r="K34" s="440"/>
      <c r="L34" s="440"/>
      <c r="M34" s="440"/>
    </row>
    <row r="35" spans="1:13" ht="9" customHeight="1">
      <c r="A35" s="345" t="s">
        <v>468</v>
      </c>
      <c r="B35" s="262">
        <v>0.70289999999999997</v>
      </c>
      <c r="C35" s="331">
        <v>0.68830000000000002</v>
      </c>
      <c r="D35" s="331">
        <v>0.69799999999999995</v>
      </c>
      <c r="E35" s="331">
        <v>0.66739999999999999</v>
      </c>
      <c r="F35" s="331">
        <v>0.70620000000000005</v>
      </c>
      <c r="G35" s="331">
        <v>0.70840000000000003</v>
      </c>
      <c r="H35" s="440"/>
      <c r="I35" s="440"/>
      <c r="J35" s="440"/>
      <c r="K35" s="440"/>
      <c r="L35" s="440"/>
      <c r="M35" s="440"/>
    </row>
    <row r="36" spans="1:13" ht="9" customHeight="1">
      <c r="A36" s="345" t="s">
        <v>433</v>
      </c>
      <c r="B36" s="262">
        <v>0.4103</v>
      </c>
      <c r="C36" s="331">
        <v>0.38169999999999998</v>
      </c>
      <c r="D36" s="331">
        <v>0.40739999999999998</v>
      </c>
      <c r="E36" s="331">
        <v>0.41830000000000001</v>
      </c>
      <c r="F36" s="331">
        <v>0.38030000000000003</v>
      </c>
      <c r="G36" s="331">
        <v>0.43380000000000002</v>
      </c>
      <c r="H36" s="440"/>
      <c r="I36" s="440"/>
      <c r="J36" s="440"/>
      <c r="K36" s="440"/>
      <c r="L36" s="440"/>
      <c r="M36" s="440"/>
    </row>
    <row r="37" spans="1:13" ht="9" customHeight="1">
      <c r="A37" s="43" t="s">
        <v>315</v>
      </c>
      <c r="B37" s="257"/>
      <c r="C37" s="417"/>
      <c r="D37" s="417"/>
      <c r="E37" s="418"/>
      <c r="F37" s="420"/>
      <c r="G37" s="420"/>
      <c r="H37" s="440"/>
      <c r="I37" s="440"/>
      <c r="J37" s="440"/>
      <c r="K37" s="440"/>
      <c r="L37" s="440"/>
      <c r="M37" s="440"/>
    </row>
    <row r="38" spans="1:13" ht="9" customHeight="1">
      <c r="A38" s="345" t="s">
        <v>432</v>
      </c>
      <c r="B38" s="262">
        <v>0.1759</v>
      </c>
      <c r="C38" s="331">
        <v>0.14610000000000001</v>
      </c>
      <c r="D38" s="331">
        <v>0.14080000000000001</v>
      </c>
      <c r="E38" s="331">
        <v>0.10970000000000001</v>
      </c>
      <c r="F38" s="331">
        <v>0.20349999999999999</v>
      </c>
      <c r="G38" s="331">
        <v>0.1757</v>
      </c>
      <c r="H38" s="440"/>
      <c r="I38" s="440"/>
      <c r="J38" s="440"/>
      <c r="K38" s="440"/>
      <c r="L38" s="440"/>
      <c r="M38" s="440"/>
    </row>
    <row r="39" spans="1:13" ht="9" customHeight="1">
      <c r="A39" s="345" t="s">
        <v>469</v>
      </c>
      <c r="B39" s="262">
        <v>0.4597</v>
      </c>
      <c r="C39" s="331">
        <v>0.62739999999999996</v>
      </c>
      <c r="D39" s="331">
        <v>0.47689999999999999</v>
      </c>
      <c r="E39" s="331">
        <v>0.54120000000000001</v>
      </c>
      <c r="F39" s="331">
        <v>0.47439999999999999</v>
      </c>
      <c r="G39" s="331">
        <v>0.43190000000000001</v>
      </c>
      <c r="H39" s="440"/>
      <c r="I39" s="440"/>
      <c r="J39" s="440"/>
      <c r="K39" s="440"/>
      <c r="L39" s="440"/>
      <c r="M39" s="440"/>
    </row>
    <row r="40" spans="1:13" ht="9" customHeight="1">
      <c r="A40" s="345" t="s">
        <v>470</v>
      </c>
      <c r="B40" s="262">
        <v>0.28470000000000001</v>
      </c>
      <c r="C40" s="331">
        <v>0.29449999999999998</v>
      </c>
      <c r="D40" s="331">
        <v>0.30659999999999998</v>
      </c>
      <c r="E40" s="331">
        <v>0.2843</v>
      </c>
      <c r="F40" s="331">
        <v>0.2465</v>
      </c>
      <c r="G40" s="331">
        <v>0.30609999999999998</v>
      </c>
      <c r="H40" s="440"/>
      <c r="I40" s="440"/>
      <c r="J40" s="440"/>
      <c r="K40" s="440"/>
      <c r="L40" s="440"/>
      <c r="M40" s="440"/>
    </row>
    <row r="41" spans="1:13" ht="9" customHeight="1">
      <c r="A41" s="345" t="s">
        <v>471</v>
      </c>
      <c r="B41" s="262">
        <v>0.1434</v>
      </c>
      <c r="C41" s="331">
        <v>0.1406</v>
      </c>
      <c r="D41" s="331">
        <v>0.17960000000000001</v>
      </c>
      <c r="E41" s="331">
        <v>0.1661</v>
      </c>
      <c r="F41" s="331">
        <v>0.1318</v>
      </c>
      <c r="G41" s="331">
        <v>0.14360000000000001</v>
      </c>
      <c r="H41" s="440"/>
      <c r="I41" s="440"/>
      <c r="J41" s="440"/>
      <c r="K41" s="440"/>
      <c r="L41" s="440"/>
      <c r="M41" s="440"/>
    </row>
    <row r="42" spans="1:13" ht="4.5" customHeight="1">
      <c r="H42" s="440"/>
      <c r="I42" s="440"/>
      <c r="J42" s="440"/>
      <c r="K42" s="440"/>
      <c r="L42" s="440"/>
      <c r="M42" s="440"/>
    </row>
    <row r="43" spans="1:13" ht="123.75" customHeight="1">
      <c r="A43" s="443" t="s">
        <v>582</v>
      </c>
      <c r="B43" s="443"/>
      <c r="C43" s="443"/>
      <c r="D43" s="443"/>
      <c r="E43" s="443"/>
      <c r="F43" s="443"/>
      <c r="G43" s="443"/>
    </row>
  </sheetData>
  <mergeCells count="9">
    <mergeCell ref="A43:G43"/>
    <mergeCell ref="A4:A5"/>
    <mergeCell ref="B4:B5"/>
    <mergeCell ref="C4:F4"/>
    <mergeCell ref="G4:G5"/>
    <mergeCell ref="A30:A31"/>
    <mergeCell ref="B30:B31"/>
    <mergeCell ref="C30:F30"/>
    <mergeCell ref="G30:G31"/>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G41"/>
  <sheetViews>
    <sheetView showGridLines="0" zoomScale="120" zoomScaleNormal="120" workbookViewId="0"/>
  </sheetViews>
  <sheetFormatPr defaultColWidth="9.140625" defaultRowHeight="8.25"/>
  <cols>
    <col min="1" max="1" width="44.7109375" style="2" customWidth="1"/>
    <col min="2" max="2" width="8.28515625" style="2" customWidth="1"/>
    <col min="3" max="4" width="23.7109375" style="2" customWidth="1"/>
    <col min="5" max="16384" width="9.140625" style="2"/>
  </cols>
  <sheetData>
    <row r="1" spans="1:7" ht="15" customHeight="1">
      <c r="A1" s="242" t="s">
        <v>225</v>
      </c>
      <c r="B1" s="79"/>
      <c r="C1" s="79"/>
      <c r="D1" s="79"/>
      <c r="E1" s="79"/>
      <c r="F1" s="79"/>
      <c r="G1" s="79"/>
    </row>
    <row r="2" spans="1:7" ht="9" customHeight="1">
      <c r="A2" s="243" t="s">
        <v>100</v>
      </c>
      <c r="B2" s="78"/>
      <c r="C2" s="78"/>
      <c r="D2" s="78"/>
      <c r="E2" s="78"/>
      <c r="F2" s="78"/>
      <c r="G2" s="78"/>
    </row>
    <row r="3" spans="1:7" ht="4.5" customHeight="1">
      <c r="A3" s="273"/>
      <c r="B3" s="104"/>
      <c r="C3" s="104"/>
      <c r="D3" s="104"/>
    </row>
    <row r="4" spans="1:7" ht="21" customHeight="1">
      <c r="A4" s="336" t="s">
        <v>647</v>
      </c>
      <c r="B4" s="342" t="s">
        <v>0</v>
      </c>
      <c r="C4" s="343" t="s">
        <v>131</v>
      </c>
      <c r="D4" s="337" t="s">
        <v>132</v>
      </c>
    </row>
    <row r="5" spans="1:7" ht="9" customHeight="1">
      <c r="A5" s="78" t="s">
        <v>182</v>
      </c>
      <c r="B5" s="57">
        <v>7030.4087</v>
      </c>
      <c r="C5" s="58">
        <v>4425.4184999999998</v>
      </c>
      <c r="D5" s="58">
        <v>2604.9902000000002</v>
      </c>
    </row>
    <row r="6" spans="1:7" ht="9" customHeight="1">
      <c r="A6" s="45" t="s">
        <v>181</v>
      </c>
      <c r="B6" s="57">
        <v>2930.1869999999999</v>
      </c>
      <c r="C6" s="58">
        <v>1702.7453</v>
      </c>
      <c r="D6" s="58">
        <v>1227.4417000000001</v>
      </c>
    </row>
    <row r="7" spans="1:7" ht="9" customHeight="1">
      <c r="A7" s="344" t="s">
        <v>429</v>
      </c>
      <c r="B7" s="57">
        <v>114.49340000000001</v>
      </c>
      <c r="C7" s="58">
        <v>56.868099999999998</v>
      </c>
      <c r="D7" s="58">
        <v>57.625300000000003</v>
      </c>
    </row>
    <row r="8" spans="1:7" ht="9" customHeight="1">
      <c r="A8" s="344" t="s">
        <v>430</v>
      </c>
      <c r="B8" s="57">
        <v>1018.0545</v>
      </c>
      <c r="C8" s="58">
        <v>607.58159999999998</v>
      </c>
      <c r="D8" s="58">
        <v>410.47289999999998</v>
      </c>
    </row>
    <row r="9" spans="1:7" ht="9" customHeight="1">
      <c r="A9" s="344" t="s">
        <v>431</v>
      </c>
      <c r="B9" s="57">
        <v>538.68100000000004</v>
      </c>
      <c r="C9" s="58">
        <v>376.613</v>
      </c>
      <c r="D9" s="58">
        <v>162.06800000000001</v>
      </c>
    </row>
    <row r="10" spans="1:7" ht="9" customHeight="1">
      <c r="A10" s="344" t="s">
        <v>435</v>
      </c>
      <c r="B10" s="57">
        <v>326.10210000000001</v>
      </c>
      <c r="C10" s="58">
        <v>171.8766</v>
      </c>
      <c r="D10" s="58">
        <v>154.22550000000001</v>
      </c>
    </row>
    <row r="11" spans="1:7" ht="9" customHeight="1">
      <c r="A11" s="45" t="s">
        <v>315</v>
      </c>
      <c r="B11" s="57">
        <v>4093.9126999999999</v>
      </c>
      <c r="C11" s="58">
        <v>2718.3159999999998</v>
      </c>
      <c r="D11" s="58">
        <v>1375.5967000000001</v>
      </c>
    </row>
    <row r="12" spans="1:7" ht="9" customHeight="1">
      <c r="A12" s="344" t="s">
        <v>429</v>
      </c>
      <c r="B12" s="57">
        <v>219.99790000000002</v>
      </c>
      <c r="C12" s="58">
        <v>141.4014</v>
      </c>
      <c r="D12" s="58">
        <v>78.596500000000006</v>
      </c>
    </row>
    <row r="13" spans="1:7" ht="9" customHeight="1">
      <c r="A13" s="344" t="s">
        <v>473</v>
      </c>
      <c r="B13" s="57">
        <v>2268.4436000000001</v>
      </c>
      <c r="C13" s="58">
        <v>1429.3978</v>
      </c>
      <c r="D13" s="58">
        <v>839.04579999999999</v>
      </c>
    </row>
    <row r="14" spans="1:7" ht="9" customHeight="1">
      <c r="A14" s="344" t="s">
        <v>474</v>
      </c>
      <c r="B14" s="57">
        <v>386.0838</v>
      </c>
      <c r="C14" s="58">
        <v>271.57049999999998</v>
      </c>
      <c r="D14" s="58">
        <v>114.5133</v>
      </c>
    </row>
    <row r="15" spans="1:7" ht="9" customHeight="1">
      <c r="A15" s="344" t="s">
        <v>475</v>
      </c>
      <c r="B15" s="57">
        <v>529.65620000000001</v>
      </c>
      <c r="C15" s="58">
        <v>335.74340000000001</v>
      </c>
      <c r="D15" s="58">
        <v>193.9128</v>
      </c>
    </row>
    <row r="16" spans="1:7" ht="9" customHeight="1">
      <c r="A16" s="45" t="s">
        <v>476</v>
      </c>
      <c r="B16" s="57">
        <v>6.3093000000000004</v>
      </c>
      <c r="C16" s="58">
        <v>4.3573000000000004</v>
      </c>
      <c r="D16" s="58">
        <v>1.952</v>
      </c>
    </row>
    <row r="17" spans="1:6" ht="9" customHeight="1">
      <c r="A17" s="78" t="s">
        <v>157</v>
      </c>
      <c r="B17" s="57">
        <v>0.50919999999999999</v>
      </c>
      <c r="C17" s="58">
        <v>0.12429999999999999</v>
      </c>
      <c r="D17" s="58">
        <v>0.38490000000000002</v>
      </c>
    </row>
    <row r="18" spans="1:6" ht="9" customHeight="1">
      <c r="A18" s="78" t="s">
        <v>158</v>
      </c>
      <c r="B18" s="57">
        <v>276.10120000000001</v>
      </c>
      <c r="C18" s="58">
        <v>168.53200000000001</v>
      </c>
      <c r="D18" s="58">
        <v>107.5692</v>
      </c>
    </row>
    <row r="19" spans="1:6" ht="9" customHeight="1">
      <c r="A19" s="45" t="s">
        <v>477</v>
      </c>
      <c r="B19" s="57">
        <v>95.302599999999998</v>
      </c>
      <c r="C19" s="58">
        <v>62.963999999999999</v>
      </c>
      <c r="D19" s="58">
        <v>32.3386</v>
      </c>
    </row>
    <row r="20" spans="1:6" ht="9" customHeight="1">
      <c r="A20" s="45" t="s">
        <v>478</v>
      </c>
      <c r="B20" s="57">
        <v>180.79820000000001</v>
      </c>
      <c r="C20" s="58">
        <v>105.56740000000001</v>
      </c>
      <c r="D20" s="58">
        <v>75.230800000000002</v>
      </c>
    </row>
    <row r="21" spans="1:6" ht="9" customHeight="1">
      <c r="A21" s="78" t="s">
        <v>152</v>
      </c>
      <c r="B21" s="57">
        <v>850.17059999999992</v>
      </c>
      <c r="C21" s="58">
        <v>488.4</v>
      </c>
      <c r="D21" s="58">
        <v>361.7706</v>
      </c>
    </row>
    <row r="22" spans="1:6" ht="9" customHeight="1">
      <c r="A22" s="45" t="s">
        <v>479</v>
      </c>
      <c r="B22" s="57">
        <v>57.336100000000002</v>
      </c>
      <c r="C22" s="58">
        <v>31.226600000000001</v>
      </c>
      <c r="D22" s="58">
        <v>26.109500000000001</v>
      </c>
    </row>
    <row r="23" spans="1:6" ht="9" customHeight="1">
      <c r="A23" s="45" t="s">
        <v>480</v>
      </c>
      <c r="B23" s="57">
        <v>335.70709999999997</v>
      </c>
      <c r="C23" s="58">
        <v>209.7371</v>
      </c>
      <c r="D23" s="58">
        <v>125.97</v>
      </c>
    </row>
    <row r="24" spans="1:6" ht="9" customHeight="1">
      <c r="A24" s="45" t="s">
        <v>481</v>
      </c>
      <c r="B24" s="57">
        <v>457.12739999999997</v>
      </c>
      <c r="C24" s="58">
        <v>247.43639999999999</v>
      </c>
      <c r="D24" s="58">
        <v>209.691</v>
      </c>
    </row>
    <row r="25" spans="1:6" ht="9" customHeight="1">
      <c r="A25" s="78" t="s">
        <v>153</v>
      </c>
      <c r="B25" s="57">
        <v>62.042500000000004</v>
      </c>
      <c r="C25" s="58">
        <v>30.200199999999999</v>
      </c>
      <c r="D25" s="58">
        <v>31.842300000000002</v>
      </c>
    </row>
    <row r="26" spans="1:6" ht="9" customHeight="1">
      <c r="A26" s="78" t="s">
        <v>482</v>
      </c>
      <c r="B26" s="57">
        <v>80.44980000000001</v>
      </c>
      <c r="C26" s="58">
        <v>32.8474</v>
      </c>
      <c r="D26" s="58">
        <v>47.602400000000003</v>
      </c>
    </row>
    <row r="27" spans="1:6" ht="9.75" customHeight="1">
      <c r="A27" s="48" t="s">
        <v>155</v>
      </c>
      <c r="B27" s="68">
        <v>8299.6820000000007</v>
      </c>
      <c r="C27" s="68">
        <v>5145.5227000000004</v>
      </c>
      <c r="D27" s="68">
        <v>3154.1592999999998</v>
      </c>
    </row>
    <row r="28" spans="1:6" ht="4.5" customHeight="1">
      <c r="A28" s="261"/>
      <c r="B28" s="263"/>
      <c r="C28" s="263"/>
      <c r="D28" s="263"/>
    </row>
    <row r="29" spans="1:6" ht="21" customHeight="1">
      <c r="A29" s="336" t="s">
        <v>650</v>
      </c>
      <c r="B29" s="342" t="s">
        <v>0</v>
      </c>
      <c r="C29" s="343" t="s">
        <v>583</v>
      </c>
      <c r="D29" s="337" t="s">
        <v>584</v>
      </c>
    </row>
    <row r="30" spans="1:6" ht="9" customHeight="1">
      <c r="A30" s="43" t="s">
        <v>181</v>
      </c>
      <c r="B30" s="257"/>
      <c r="C30" s="257"/>
      <c r="D30" s="257"/>
    </row>
    <row r="31" spans="1:6" ht="9" customHeight="1">
      <c r="A31" s="345" t="s">
        <v>432</v>
      </c>
      <c r="B31" s="262">
        <v>0.1472</v>
      </c>
      <c r="C31" s="331">
        <v>0.11890000000000001</v>
      </c>
      <c r="D31" s="331">
        <v>0.19239999999999999</v>
      </c>
      <c r="E31" s="393"/>
      <c r="F31" s="393"/>
    </row>
    <row r="32" spans="1:6" ht="9" customHeight="1">
      <c r="A32" s="345" t="s">
        <v>434</v>
      </c>
      <c r="B32" s="262">
        <v>0.92290000000000005</v>
      </c>
      <c r="C32" s="331">
        <v>0.91930000000000001</v>
      </c>
      <c r="D32" s="331">
        <v>0.92830000000000001</v>
      </c>
      <c r="E32" s="393"/>
      <c r="F32" s="393"/>
    </row>
    <row r="33" spans="1:6" ht="9" customHeight="1">
      <c r="A33" s="345" t="s">
        <v>468</v>
      </c>
      <c r="B33" s="262">
        <v>0.70289999999999997</v>
      </c>
      <c r="C33" s="331">
        <v>0.70840000000000003</v>
      </c>
      <c r="D33" s="331">
        <v>0.69040000000000001</v>
      </c>
      <c r="E33" s="393"/>
      <c r="F33" s="393"/>
    </row>
    <row r="34" spans="1:6" ht="9" customHeight="1">
      <c r="A34" s="345" t="s">
        <v>433</v>
      </c>
      <c r="B34" s="262">
        <v>0.4103</v>
      </c>
      <c r="C34" s="331">
        <v>0.41920000000000002</v>
      </c>
      <c r="D34" s="331">
        <v>0.40079999999999999</v>
      </c>
      <c r="E34" s="393"/>
      <c r="F34" s="393"/>
    </row>
    <row r="35" spans="1:6" ht="9" customHeight="1">
      <c r="A35" s="43" t="s">
        <v>315</v>
      </c>
      <c r="B35" s="257"/>
      <c r="C35" s="257"/>
      <c r="D35" s="257"/>
      <c r="E35" s="393"/>
      <c r="F35" s="393"/>
    </row>
    <row r="36" spans="1:6" ht="9" customHeight="1">
      <c r="A36" s="345" t="s">
        <v>432</v>
      </c>
      <c r="B36" s="262">
        <v>0.1759</v>
      </c>
      <c r="C36" s="331">
        <v>0.16059999999999999</v>
      </c>
      <c r="D36" s="331">
        <v>0.2122</v>
      </c>
      <c r="E36" s="393"/>
      <c r="F36" s="393"/>
    </row>
    <row r="37" spans="1:6" ht="9" customHeight="1">
      <c r="A37" s="345" t="s">
        <v>483</v>
      </c>
      <c r="B37" s="262">
        <v>0.4597</v>
      </c>
      <c r="C37" s="331">
        <v>0.47110000000000002</v>
      </c>
      <c r="D37" s="331">
        <v>0.4415</v>
      </c>
      <c r="E37" s="393"/>
      <c r="F37" s="393"/>
    </row>
    <row r="38" spans="1:6" ht="9" customHeight="1">
      <c r="A38" s="345" t="s">
        <v>484</v>
      </c>
      <c r="B38" s="262">
        <v>0.28470000000000001</v>
      </c>
      <c r="C38" s="331">
        <v>0.27500000000000002</v>
      </c>
      <c r="D38" s="331">
        <v>0.31080000000000002</v>
      </c>
      <c r="E38" s="393"/>
      <c r="F38" s="393"/>
    </row>
    <row r="39" spans="1:6" ht="9" customHeight="1">
      <c r="A39" s="345" t="s">
        <v>485</v>
      </c>
      <c r="B39" s="262">
        <v>0.1434</v>
      </c>
      <c r="C39" s="331">
        <v>0.13420000000000001</v>
      </c>
      <c r="D39" s="331">
        <v>0.16259999999999999</v>
      </c>
      <c r="E39" s="393"/>
      <c r="F39" s="393"/>
    </row>
    <row r="40" spans="1:6" ht="4.5" customHeight="1"/>
    <row r="41" spans="1:6" ht="132" customHeight="1">
      <c r="A41" s="443" t="s">
        <v>617</v>
      </c>
      <c r="B41" s="443"/>
      <c r="C41" s="443"/>
      <c r="D41" s="443"/>
    </row>
  </sheetData>
  <mergeCells count="1">
    <mergeCell ref="A41:D41"/>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P39"/>
  <sheetViews>
    <sheetView showGridLines="0" zoomScale="120" zoomScaleNormal="120" workbookViewId="0"/>
  </sheetViews>
  <sheetFormatPr defaultColWidth="8.85546875" defaultRowHeight="14.25"/>
  <cols>
    <col min="1" max="1" width="38.7109375" style="302" customWidth="1"/>
    <col min="2" max="5" width="6.42578125" style="302" customWidth="1"/>
    <col min="6" max="6" width="5.85546875" style="302" customWidth="1"/>
    <col min="7" max="15" width="6.42578125" style="302" customWidth="1"/>
    <col min="16" max="18" width="8.85546875" style="302"/>
    <col min="19" max="19" width="10.28515625" style="302" bestFit="1" customWidth="1"/>
    <col min="20" max="16384" width="8.85546875" style="302"/>
  </cols>
  <sheetData>
    <row r="1" spans="1:42" ht="15" customHeight="1">
      <c r="A1" s="242" t="s">
        <v>360</v>
      </c>
      <c r="B1" s="79"/>
      <c r="C1" s="79"/>
      <c r="D1" s="79"/>
      <c r="E1" s="79"/>
      <c r="F1" s="79"/>
    </row>
    <row r="2" spans="1:42" ht="9" customHeight="1">
      <c r="A2" s="243" t="s">
        <v>100</v>
      </c>
      <c r="B2" s="78"/>
      <c r="C2" s="78"/>
      <c r="D2" s="78"/>
      <c r="E2" s="78"/>
      <c r="F2" s="78"/>
    </row>
    <row r="3" spans="1:42" ht="4.5" customHeight="1">
      <c r="A3" s="244"/>
      <c r="B3" s="2"/>
      <c r="C3" s="2"/>
      <c r="D3" s="2"/>
      <c r="E3" s="2"/>
      <c r="F3" s="2"/>
    </row>
    <row r="4" spans="1:42" ht="10.9" customHeight="1">
      <c r="A4" s="506" t="s">
        <v>651</v>
      </c>
      <c r="B4" s="507" t="s">
        <v>420</v>
      </c>
      <c r="C4" s="507"/>
      <c r="D4" s="507"/>
      <c r="E4" s="507"/>
      <c r="F4" s="507"/>
      <c r="G4" s="507"/>
      <c r="H4" s="507"/>
      <c r="I4" s="507"/>
      <c r="J4" s="507"/>
      <c r="K4" s="507"/>
      <c r="L4" s="507"/>
      <c r="M4" s="507"/>
      <c r="N4" s="507"/>
      <c r="O4" s="507"/>
    </row>
    <row r="5" spans="1:42" ht="10.9" customHeight="1">
      <c r="A5" s="506"/>
      <c r="B5" s="303" t="s">
        <v>361</v>
      </c>
      <c r="C5" s="303" t="s">
        <v>362</v>
      </c>
      <c r="D5" s="303" t="s">
        <v>363</v>
      </c>
      <c r="E5" s="303" t="s">
        <v>364</v>
      </c>
      <c r="F5" s="303" t="s">
        <v>365</v>
      </c>
      <c r="G5" s="303" t="s">
        <v>366</v>
      </c>
      <c r="H5" s="303" t="s">
        <v>667</v>
      </c>
      <c r="I5" s="303" t="s">
        <v>367</v>
      </c>
      <c r="J5" s="303" t="s">
        <v>368</v>
      </c>
      <c r="K5" s="303" t="s">
        <v>369</v>
      </c>
      <c r="L5" s="303" t="s">
        <v>370</v>
      </c>
      <c r="M5" s="303" t="s">
        <v>371</v>
      </c>
      <c r="N5" s="303" t="s">
        <v>372</v>
      </c>
      <c r="O5" s="303" t="s">
        <v>373</v>
      </c>
    </row>
    <row r="6" spans="1:42" ht="9.75" customHeight="1">
      <c r="A6" s="354" t="s">
        <v>374</v>
      </c>
      <c r="B6" s="355"/>
      <c r="C6" s="355"/>
      <c r="D6" s="355"/>
      <c r="E6" s="355"/>
      <c r="F6" s="355"/>
      <c r="G6" s="355"/>
      <c r="H6" s="355"/>
      <c r="I6" s="355"/>
      <c r="J6" s="355"/>
      <c r="K6" s="355"/>
      <c r="L6" s="355"/>
      <c r="M6" s="355"/>
      <c r="N6" s="355"/>
      <c r="O6" s="355"/>
    </row>
    <row r="7" spans="1:42" ht="9.75" customHeight="1">
      <c r="A7" s="15" t="s">
        <v>375</v>
      </c>
      <c r="B7" s="397">
        <v>1.4E-3</v>
      </c>
      <c r="C7" s="397">
        <v>8.9999999999999998E-4</v>
      </c>
      <c r="D7" s="397">
        <v>6.9999999999999999E-4</v>
      </c>
      <c r="E7" s="398">
        <v>2.8999999999999998E-3</v>
      </c>
      <c r="F7" s="397">
        <v>1.4E-3</v>
      </c>
      <c r="G7" s="399">
        <v>2.7000000000000001E-3</v>
      </c>
      <c r="H7" s="399">
        <v>1E-3</v>
      </c>
      <c r="I7" s="399">
        <v>1.1999999999999999E-3</v>
      </c>
      <c r="J7" s="399">
        <v>1.1999999999999999E-3</v>
      </c>
      <c r="K7" s="399">
        <v>2.2000000000000001E-3</v>
      </c>
      <c r="L7" s="399">
        <v>1.01E-2</v>
      </c>
      <c r="M7" s="399">
        <v>2.5000000000000001E-3</v>
      </c>
      <c r="N7" s="399">
        <v>1.8200000000000001E-2</v>
      </c>
      <c r="O7" s="399">
        <v>2.5999999999999999E-3</v>
      </c>
      <c r="P7" s="439"/>
      <c r="Q7" s="439"/>
      <c r="R7" s="439"/>
      <c r="S7" s="439"/>
      <c r="T7" s="439"/>
      <c r="U7" s="439"/>
      <c r="V7" s="439"/>
      <c r="W7" s="439"/>
      <c r="X7" s="439"/>
      <c r="Y7" s="439"/>
      <c r="Z7" s="439"/>
      <c r="AA7" s="439"/>
      <c r="AB7" s="439"/>
      <c r="AC7" s="439"/>
      <c r="AD7" s="439"/>
      <c r="AE7" s="439"/>
      <c r="AF7" s="439"/>
      <c r="AG7" s="439"/>
      <c r="AH7" s="439"/>
      <c r="AI7" s="427"/>
      <c r="AJ7" s="427"/>
      <c r="AK7" s="427"/>
      <c r="AL7" s="427"/>
      <c r="AM7" s="427"/>
      <c r="AN7" s="427"/>
      <c r="AO7" s="427"/>
      <c r="AP7" s="427"/>
    </row>
    <row r="8" spans="1:42" ht="9.75" customHeight="1">
      <c r="A8" s="15" t="s">
        <v>376</v>
      </c>
      <c r="B8" s="397">
        <v>1.15E-2</v>
      </c>
      <c r="C8" s="397">
        <v>1.8499999999999999E-2</v>
      </c>
      <c r="D8" s="397">
        <v>1.14E-2</v>
      </c>
      <c r="E8" s="398">
        <v>1.77E-2</v>
      </c>
      <c r="F8" s="397">
        <v>1.09E-2</v>
      </c>
      <c r="G8" s="399">
        <v>2.5399999999999999E-2</v>
      </c>
      <c r="H8" s="399">
        <v>1.2800000000000001E-2</v>
      </c>
      <c r="I8" s="399">
        <v>1.67E-2</v>
      </c>
      <c r="J8" s="399">
        <v>8.2000000000000007E-3</v>
      </c>
      <c r="K8" s="399">
        <v>1.6299999999999999E-2</v>
      </c>
      <c r="L8" s="399">
        <v>6.1600000000000002E-2</v>
      </c>
      <c r="M8" s="399">
        <v>1.11E-2</v>
      </c>
      <c r="N8" s="399">
        <v>1.9400000000000001E-2</v>
      </c>
      <c r="O8" s="399">
        <v>1.2800000000000001E-2</v>
      </c>
      <c r="P8" s="439"/>
      <c r="Q8" s="439"/>
      <c r="R8" s="439"/>
      <c r="S8" s="439"/>
      <c r="T8" s="439"/>
      <c r="U8" s="439"/>
      <c r="V8" s="439"/>
      <c r="W8" s="439"/>
      <c r="X8" s="439"/>
      <c r="Y8" s="439"/>
      <c r="Z8" s="439"/>
      <c r="AA8" s="439"/>
      <c r="AB8" s="439"/>
      <c r="AC8" s="439"/>
      <c r="AD8" s="439"/>
      <c r="AE8" s="439"/>
      <c r="AF8" s="439"/>
      <c r="AG8" s="439"/>
      <c r="AH8" s="439"/>
      <c r="AI8" s="427"/>
      <c r="AJ8" s="427"/>
      <c r="AK8" s="427"/>
      <c r="AL8" s="427"/>
      <c r="AM8" s="427"/>
      <c r="AN8" s="427"/>
      <c r="AO8" s="427"/>
      <c r="AP8" s="427"/>
    </row>
    <row r="9" spans="1:42" ht="9.75" customHeight="1">
      <c r="A9" s="304" t="s">
        <v>377</v>
      </c>
      <c r="B9" s="397">
        <v>2.1700000000000001E-2</v>
      </c>
      <c r="C9" s="397">
        <v>2.6100000000000002E-2</v>
      </c>
      <c r="D9" s="397">
        <v>8.3000000000000001E-3</v>
      </c>
      <c r="E9" s="398">
        <v>2.3E-2</v>
      </c>
      <c r="F9" s="397">
        <v>1.1599999999999999E-2</v>
      </c>
      <c r="G9" s="399">
        <v>2.64E-2</v>
      </c>
      <c r="H9" s="399">
        <v>1.7000000000000001E-2</v>
      </c>
      <c r="I9" s="399">
        <v>2.63E-2</v>
      </c>
      <c r="J9" s="399">
        <v>2.5600000000000001E-2</v>
      </c>
      <c r="K9" s="399">
        <v>3.1300000000000001E-2</v>
      </c>
      <c r="L9" s="399">
        <v>9.7299999999999998E-2</v>
      </c>
      <c r="M9" s="399">
        <v>1.8599999999999998E-2</v>
      </c>
      <c r="N9" s="399">
        <v>2.6800000000000001E-2</v>
      </c>
      <c r="O9" s="399">
        <v>2.8299999999999999E-2</v>
      </c>
      <c r="P9" s="439"/>
      <c r="Q9" s="439"/>
      <c r="R9" s="439"/>
      <c r="S9" s="439"/>
      <c r="T9" s="439"/>
      <c r="U9" s="439"/>
      <c r="V9" s="439"/>
      <c r="W9" s="439"/>
      <c r="X9" s="439"/>
      <c r="Y9" s="439"/>
      <c r="Z9" s="439"/>
      <c r="AA9" s="439"/>
      <c r="AB9" s="439"/>
      <c r="AC9" s="439"/>
      <c r="AD9" s="439"/>
      <c r="AE9" s="439"/>
      <c r="AF9" s="439"/>
      <c r="AG9" s="439"/>
      <c r="AH9" s="439"/>
      <c r="AI9" s="427"/>
      <c r="AJ9" s="427"/>
      <c r="AK9" s="427"/>
      <c r="AL9" s="427"/>
      <c r="AM9" s="427"/>
      <c r="AN9" s="427"/>
      <c r="AO9" s="427"/>
      <c r="AP9" s="427"/>
    </row>
    <row r="10" spans="1:42" ht="9.75" customHeight="1">
      <c r="A10" s="15" t="s">
        <v>378</v>
      </c>
      <c r="B10" s="397">
        <v>1.5100000000000001E-2</v>
      </c>
      <c r="C10" s="397">
        <v>1.1599999999999999E-2</v>
      </c>
      <c r="D10" s="397">
        <v>8.3999999999999995E-3</v>
      </c>
      <c r="E10" s="398">
        <v>1.8200000000000001E-2</v>
      </c>
      <c r="F10" s="397">
        <v>1.23E-2</v>
      </c>
      <c r="G10" s="399">
        <v>1.9E-2</v>
      </c>
      <c r="H10" s="399">
        <v>1.3299999999999999E-2</v>
      </c>
      <c r="I10" s="399">
        <v>1.77E-2</v>
      </c>
      <c r="J10" s="399">
        <v>2.3099999999999999E-2</v>
      </c>
      <c r="K10" s="399">
        <v>2.12E-2</v>
      </c>
      <c r="L10" s="399">
        <v>2.5600000000000001E-2</v>
      </c>
      <c r="M10" s="399">
        <v>1.4200000000000001E-2</v>
      </c>
      <c r="N10" s="399">
        <v>7.4999999999999997E-3</v>
      </c>
      <c r="O10" s="399">
        <v>2.24E-2</v>
      </c>
      <c r="P10" s="439"/>
      <c r="Q10" s="439"/>
      <c r="R10" s="439"/>
      <c r="S10" s="439"/>
      <c r="T10" s="439"/>
      <c r="U10" s="439"/>
      <c r="V10" s="439"/>
      <c r="W10" s="439"/>
      <c r="X10" s="439"/>
      <c r="Y10" s="439"/>
      <c r="Z10" s="439"/>
      <c r="AA10" s="439"/>
      <c r="AB10" s="439"/>
      <c r="AC10" s="439"/>
      <c r="AD10" s="439"/>
      <c r="AE10" s="439"/>
      <c r="AF10" s="439"/>
      <c r="AG10" s="439"/>
      <c r="AH10" s="439"/>
      <c r="AI10" s="427"/>
      <c r="AJ10" s="427"/>
      <c r="AK10" s="427"/>
      <c r="AL10" s="427"/>
      <c r="AM10" s="427"/>
      <c r="AN10" s="427"/>
      <c r="AO10" s="427"/>
      <c r="AP10" s="427"/>
    </row>
    <row r="11" spans="1:42" ht="9.75" customHeight="1">
      <c r="A11" s="304" t="s">
        <v>454</v>
      </c>
      <c r="B11" s="397">
        <v>1.04E-2</v>
      </c>
      <c r="C11" s="397">
        <v>9.1000000000000004E-3</v>
      </c>
      <c r="D11" s="397">
        <v>8.8000000000000005E-3</v>
      </c>
      <c r="E11" s="398">
        <v>1.11E-2</v>
      </c>
      <c r="F11" s="397">
        <v>1.03E-2</v>
      </c>
      <c r="G11" s="399">
        <v>1.24E-2</v>
      </c>
      <c r="H11" s="399">
        <v>8.6999999999999994E-3</v>
      </c>
      <c r="I11" s="399">
        <v>1.09E-2</v>
      </c>
      <c r="J11" s="399">
        <v>2.3199999999999998E-2</v>
      </c>
      <c r="K11" s="399">
        <v>1.9099999999999999E-2</v>
      </c>
      <c r="L11" s="399">
        <v>1.46E-2</v>
      </c>
      <c r="M11" s="399">
        <v>1.1599999999999999E-2</v>
      </c>
      <c r="N11" s="399">
        <v>5.8999999999999999E-3</v>
      </c>
      <c r="O11" s="399">
        <v>1.0800000000000001E-2</v>
      </c>
      <c r="P11" s="439"/>
      <c r="Q11" s="439"/>
      <c r="R11" s="439"/>
      <c r="S11" s="439"/>
      <c r="T11" s="439"/>
      <c r="U11" s="439"/>
      <c r="V11" s="439"/>
      <c r="W11" s="439"/>
      <c r="X11" s="439"/>
      <c r="Y11" s="439"/>
      <c r="Z11" s="439"/>
      <c r="AA11" s="439"/>
      <c r="AB11" s="439"/>
      <c r="AC11" s="439"/>
      <c r="AD11" s="439"/>
      <c r="AE11" s="439"/>
      <c r="AF11" s="439"/>
      <c r="AG11" s="439"/>
      <c r="AH11" s="439"/>
      <c r="AI11" s="427"/>
      <c r="AJ11" s="427"/>
      <c r="AK11" s="427"/>
      <c r="AL11" s="427"/>
      <c r="AM11" s="427"/>
      <c r="AN11" s="427"/>
      <c r="AO11" s="427"/>
      <c r="AP11" s="427"/>
    </row>
    <row r="12" spans="1:42" ht="9.75" customHeight="1">
      <c r="A12" s="304" t="s">
        <v>455</v>
      </c>
      <c r="B12" s="307" t="s">
        <v>274</v>
      </c>
      <c r="C12" s="397">
        <v>8.6999999999999994E-3</v>
      </c>
      <c r="D12" s="397">
        <v>1.72E-2</v>
      </c>
      <c r="E12" s="398">
        <v>4.02E-2</v>
      </c>
      <c r="F12" s="397">
        <v>6.3E-3</v>
      </c>
      <c r="G12" s="399">
        <v>2.6100000000000002E-2</v>
      </c>
      <c r="H12" s="399">
        <v>1.66E-2</v>
      </c>
      <c r="I12" s="399">
        <v>3.4099999999999998E-2</v>
      </c>
      <c r="J12" s="399">
        <v>1.9900000000000001E-2</v>
      </c>
      <c r="K12" s="399">
        <v>2.9100000000000001E-2</v>
      </c>
      <c r="L12" s="366" t="s">
        <v>274</v>
      </c>
      <c r="M12" s="366" t="s">
        <v>274</v>
      </c>
      <c r="N12" s="366" t="s">
        <v>274</v>
      </c>
      <c r="O12" s="399">
        <v>1.6500000000000001E-2</v>
      </c>
      <c r="P12" s="439"/>
      <c r="Q12" s="439"/>
      <c r="R12" s="439"/>
      <c r="S12" s="439"/>
      <c r="T12" s="439"/>
      <c r="U12" s="439"/>
      <c r="V12" s="439"/>
      <c r="W12" s="439"/>
      <c r="X12" s="439"/>
      <c r="Y12" s="439"/>
      <c r="Z12" s="439"/>
      <c r="AA12" s="439"/>
      <c r="AB12" s="439"/>
      <c r="AC12" s="439"/>
      <c r="AD12" s="439"/>
      <c r="AE12" s="439"/>
      <c r="AF12" s="439"/>
      <c r="AG12" s="439"/>
      <c r="AH12" s="439"/>
      <c r="AI12" s="427"/>
      <c r="AJ12" s="427"/>
      <c r="AK12" s="427"/>
      <c r="AL12" s="427"/>
      <c r="AM12" s="427"/>
      <c r="AN12" s="427"/>
      <c r="AO12" s="427"/>
      <c r="AP12" s="427"/>
    </row>
    <row r="13" spans="1:42" ht="9.75" customHeight="1">
      <c r="A13" s="304" t="s">
        <v>456</v>
      </c>
      <c r="B13" s="397">
        <v>2.0199999999999999E-2</v>
      </c>
      <c r="C13" s="397">
        <v>1.8499999999999999E-2</v>
      </c>
      <c r="D13" s="397">
        <v>9.1999999999999998E-3</v>
      </c>
      <c r="E13" s="398">
        <v>3.2899999999999999E-2</v>
      </c>
      <c r="F13" s="397">
        <v>2.0400000000000001E-2</v>
      </c>
      <c r="G13" s="399">
        <v>3.0800000000000001E-2</v>
      </c>
      <c r="H13" s="399">
        <v>3.0499999999999999E-2</v>
      </c>
      <c r="I13" s="399">
        <v>2.1499999999999998E-2</v>
      </c>
      <c r="J13" s="399">
        <v>2.7699999999999999E-2</v>
      </c>
      <c r="K13" s="399">
        <v>4.1500000000000002E-2</v>
      </c>
      <c r="L13" s="366">
        <v>6.3100000000000003E-2</v>
      </c>
      <c r="M13" s="399">
        <v>2.5899999999999999E-2</v>
      </c>
      <c r="N13" s="399">
        <v>2.2200000000000001E-2</v>
      </c>
      <c r="O13" s="366" t="s">
        <v>274</v>
      </c>
      <c r="P13" s="439"/>
      <c r="Q13" s="439"/>
      <c r="R13" s="439"/>
      <c r="S13" s="439"/>
      <c r="T13" s="439"/>
      <c r="U13" s="439"/>
      <c r="V13" s="439"/>
      <c r="W13" s="439"/>
      <c r="X13" s="439"/>
      <c r="Y13" s="439"/>
      <c r="Z13" s="439"/>
      <c r="AA13" s="439"/>
      <c r="AB13" s="439"/>
      <c r="AC13" s="439"/>
      <c r="AD13" s="439"/>
      <c r="AE13" s="439"/>
      <c r="AF13" s="439"/>
      <c r="AG13" s="439"/>
      <c r="AH13" s="439"/>
      <c r="AI13" s="427"/>
      <c r="AJ13" s="427"/>
      <c r="AK13" s="427"/>
      <c r="AL13" s="427"/>
      <c r="AM13" s="427"/>
      <c r="AN13" s="427"/>
      <c r="AO13" s="427"/>
      <c r="AP13" s="427"/>
    </row>
    <row r="14" spans="1:42" ht="9.75" customHeight="1">
      <c r="A14" s="353" t="s">
        <v>486</v>
      </c>
      <c r="B14" s="357"/>
      <c r="C14" s="357"/>
      <c r="D14" s="357"/>
      <c r="E14" s="367"/>
      <c r="F14" s="357"/>
      <c r="G14" s="368"/>
      <c r="H14" s="368"/>
      <c r="I14" s="368"/>
      <c r="J14" s="368"/>
      <c r="K14" s="368"/>
      <c r="L14" s="368"/>
      <c r="M14" s="368"/>
      <c r="N14" s="368"/>
      <c r="O14" s="368"/>
      <c r="P14" s="439"/>
      <c r="Q14" s="439"/>
      <c r="R14" s="439"/>
      <c r="S14" s="439"/>
      <c r="T14" s="439"/>
      <c r="U14" s="439"/>
      <c r="V14" s="439"/>
      <c r="W14" s="439"/>
      <c r="X14" s="439"/>
      <c r="Y14" s="439"/>
      <c r="Z14" s="439"/>
      <c r="AA14" s="439"/>
      <c r="AB14" s="439"/>
      <c r="AC14" s="439"/>
      <c r="AD14" s="439"/>
      <c r="AE14" s="439"/>
      <c r="AF14" s="439"/>
      <c r="AG14" s="439"/>
      <c r="AH14" s="439"/>
      <c r="AI14" s="427"/>
      <c r="AJ14" s="427"/>
      <c r="AK14" s="427"/>
      <c r="AL14" s="427"/>
      <c r="AM14" s="427"/>
      <c r="AN14" s="427"/>
      <c r="AO14" s="427"/>
      <c r="AP14" s="427"/>
    </row>
    <row r="15" spans="1:42" ht="9.75" customHeight="1">
      <c r="A15" s="15" t="s">
        <v>375</v>
      </c>
      <c r="B15" s="397">
        <v>0.26619999999999999</v>
      </c>
      <c r="C15" s="397">
        <v>0.15260000000000001</v>
      </c>
      <c r="D15" s="397">
        <v>0.31719999999999998</v>
      </c>
      <c r="E15" s="398">
        <v>0.248</v>
      </c>
      <c r="F15" s="397">
        <v>0.26090000000000002</v>
      </c>
      <c r="G15" s="399">
        <v>0.2228</v>
      </c>
      <c r="H15" s="399">
        <v>0.1913</v>
      </c>
      <c r="I15" s="399">
        <v>0.21609999999999999</v>
      </c>
      <c r="J15" s="399">
        <v>0.27210000000000001</v>
      </c>
      <c r="K15" s="399">
        <v>0.29120000000000001</v>
      </c>
      <c r="L15" s="399">
        <v>0.21460000000000001</v>
      </c>
      <c r="M15" s="399">
        <v>0.25209999999999999</v>
      </c>
      <c r="N15" s="399">
        <v>0.25230000000000002</v>
      </c>
      <c r="O15" s="399">
        <v>0.3231</v>
      </c>
      <c r="P15" s="439"/>
      <c r="Q15" s="439"/>
      <c r="R15" s="439"/>
      <c r="S15" s="439"/>
      <c r="T15" s="439"/>
      <c r="U15" s="439"/>
      <c r="V15" s="439"/>
      <c r="W15" s="439"/>
      <c r="X15" s="439"/>
      <c r="Y15" s="439"/>
      <c r="Z15" s="439"/>
      <c r="AA15" s="439"/>
      <c r="AB15" s="439"/>
      <c r="AC15" s="439"/>
      <c r="AD15" s="439"/>
      <c r="AE15" s="439"/>
      <c r="AF15" s="439"/>
      <c r="AG15" s="439"/>
      <c r="AH15" s="439"/>
      <c r="AI15" s="427"/>
      <c r="AJ15" s="427"/>
      <c r="AK15" s="427"/>
      <c r="AL15" s="427"/>
      <c r="AM15" s="427"/>
      <c r="AN15" s="427"/>
      <c r="AO15" s="427"/>
      <c r="AP15" s="427"/>
    </row>
    <row r="16" spans="1:42" ht="9.75" customHeight="1">
      <c r="A16" s="15" t="s">
        <v>376</v>
      </c>
      <c r="B16" s="397">
        <v>0.32890000000000003</v>
      </c>
      <c r="C16" s="397">
        <v>0.2626</v>
      </c>
      <c r="D16" s="397">
        <v>0.3236</v>
      </c>
      <c r="E16" s="398">
        <v>0.32240000000000002</v>
      </c>
      <c r="F16" s="397">
        <v>0.36120000000000002</v>
      </c>
      <c r="G16" s="399">
        <v>0.3901</v>
      </c>
      <c r="H16" s="399">
        <v>0.3725</v>
      </c>
      <c r="I16" s="399">
        <v>0.34789999999999999</v>
      </c>
      <c r="J16" s="399">
        <v>0.33679999999999999</v>
      </c>
      <c r="K16" s="399">
        <v>0.34079999999999999</v>
      </c>
      <c r="L16" s="399">
        <v>0.38109999999999999</v>
      </c>
      <c r="M16" s="399">
        <v>0.3145</v>
      </c>
      <c r="N16" s="399">
        <v>0.25290000000000001</v>
      </c>
      <c r="O16" s="399">
        <v>0.28910000000000002</v>
      </c>
      <c r="P16" s="439"/>
      <c r="Q16" s="439"/>
      <c r="R16" s="439"/>
      <c r="S16" s="439"/>
      <c r="T16" s="439"/>
      <c r="U16" s="439"/>
      <c r="V16" s="439"/>
      <c r="W16" s="439"/>
      <c r="X16" s="439"/>
      <c r="Y16" s="439"/>
      <c r="Z16" s="439"/>
      <c r="AA16" s="439"/>
      <c r="AB16" s="439"/>
      <c r="AC16" s="439"/>
      <c r="AD16" s="439"/>
      <c r="AE16" s="439"/>
      <c r="AF16" s="439"/>
      <c r="AG16" s="439"/>
      <c r="AH16" s="439"/>
      <c r="AI16" s="427"/>
      <c r="AJ16" s="427"/>
      <c r="AK16" s="427"/>
      <c r="AL16" s="427"/>
      <c r="AM16" s="427"/>
      <c r="AN16" s="427"/>
      <c r="AO16" s="427"/>
      <c r="AP16" s="427"/>
    </row>
    <row r="17" spans="1:42" ht="9.75" customHeight="1">
      <c r="A17" s="304" t="s">
        <v>377</v>
      </c>
      <c r="B17" s="397">
        <v>0.33689999999999998</v>
      </c>
      <c r="C17" s="397">
        <v>0.26600000000000001</v>
      </c>
      <c r="D17" s="397">
        <v>0.25490000000000002</v>
      </c>
      <c r="E17" s="398">
        <v>0.31730000000000003</v>
      </c>
      <c r="F17" s="397">
        <v>0.32490000000000002</v>
      </c>
      <c r="G17" s="400">
        <v>0.40329999999999999</v>
      </c>
      <c r="H17" s="400">
        <v>0.35859999999999997</v>
      </c>
      <c r="I17" s="400">
        <v>0.35099999999999998</v>
      </c>
      <c r="J17" s="400">
        <v>0.32619999999999999</v>
      </c>
      <c r="K17" s="400">
        <v>0.38109999999999999</v>
      </c>
      <c r="L17" s="400">
        <v>0.40110000000000001</v>
      </c>
      <c r="M17" s="400">
        <v>0.33150000000000002</v>
      </c>
      <c r="N17" s="400">
        <v>0.18</v>
      </c>
      <c r="O17" s="400">
        <v>0.1578</v>
      </c>
      <c r="P17" s="439"/>
      <c r="Q17" s="439"/>
      <c r="R17" s="439"/>
      <c r="S17" s="439"/>
      <c r="T17" s="439"/>
      <c r="U17" s="439"/>
      <c r="V17" s="439"/>
      <c r="W17" s="439"/>
      <c r="X17" s="439"/>
      <c r="Y17" s="439"/>
      <c r="Z17" s="439"/>
      <c r="AA17" s="439"/>
      <c r="AB17" s="439"/>
      <c r="AC17" s="439"/>
      <c r="AD17" s="439"/>
      <c r="AE17" s="439"/>
      <c r="AF17" s="439"/>
      <c r="AG17" s="439"/>
      <c r="AH17" s="439"/>
      <c r="AI17" s="427"/>
      <c r="AJ17" s="427"/>
      <c r="AK17" s="427"/>
      <c r="AL17" s="427"/>
      <c r="AM17" s="427"/>
      <c r="AN17" s="427"/>
      <c r="AO17" s="427"/>
      <c r="AP17" s="427"/>
    </row>
    <row r="18" spans="1:42" ht="9.75" customHeight="1">
      <c r="A18" s="15" t="s">
        <v>378</v>
      </c>
      <c r="B18" s="397">
        <v>0.25280000000000002</v>
      </c>
      <c r="C18" s="397">
        <v>0.1734</v>
      </c>
      <c r="D18" s="397">
        <v>0.19359999999999999</v>
      </c>
      <c r="E18" s="398">
        <v>0.27329999999999999</v>
      </c>
      <c r="F18" s="397">
        <v>0.26290000000000002</v>
      </c>
      <c r="G18" s="399">
        <v>0.27829999999999999</v>
      </c>
      <c r="H18" s="399">
        <v>0.2407</v>
      </c>
      <c r="I18" s="399">
        <v>0.1812</v>
      </c>
      <c r="J18" s="399">
        <v>0.12239999999999999</v>
      </c>
      <c r="K18" s="399">
        <v>0.26600000000000001</v>
      </c>
      <c r="L18" s="399">
        <v>0.26500000000000001</v>
      </c>
      <c r="M18" s="399">
        <v>0.13780000000000001</v>
      </c>
      <c r="N18" s="399">
        <v>0.1341</v>
      </c>
      <c r="O18" s="399">
        <v>0.26</v>
      </c>
      <c r="P18" s="439"/>
      <c r="Q18" s="439"/>
      <c r="R18" s="439"/>
      <c r="S18" s="439"/>
      <c r="T18" s="439"/>
      <c r="U18" s="439"/>
      <c r="V18" s="439"/>
      <c r="W18" s="439"/>
      <c r="X18" s="439"/>
      <c r="Y18" s="439"/>
      <c r="Z18" s="439"/>
      <c r="AA18" s="439"/>
      <c r="AB18" s="439"/>
      <c r="AC18" s="439"/>
      <c r="AD18" s="439"/>
      <c r="AE18" s="439"/>
      <c r="AF18" s="439"/>
      <c r="AG18" s="439"/>
      <c r="AH18" s="439"/>
      <c r="AI18" s="427"/>
      <c r="AJ18" s="427"/>
      <c r="AK18" s="427"/>
      <c r="AL18" s="427"/>
      <c r="AM18" s="427"/>
      <c r="AN18" s="427"/>
      <c r="AO18" s="427"/>
      <c r="AP18" s="427"/>
    </row>
    <row r="19" spans="1:42" ht="9.75" customHeight="1">
      <c r="A19" s="304" t="s">
        <v>454</v>
      </c>
      <c r="B19" s="397">
        <v>0.11459999999999999</v>
      </c>
      <c r="C19" s="397">
        <v>0.13689999999999999</v>
      </c>
      <c r="D19" s="397">
        <v>0.1956</v>
      </c>
      <c r="E19" s="398">
        <v>0.20730000000000001</v>
      </c>
      <c r="F19" s="397">
        <v>0.16639999999999999</v>
      </c>
      <c r="G19" s="399">
        <v>0.19259999999999999</v>
      </c>
      <c r="H19" s="399">
        <v>0.21590000000000001</v>
      </c>
      <c r="I19" s="399">
        <v>0.1244</v>
      </c>
      <c r="J19" s="399">
        <v>8.1699999999999995E-2</v>
      </c>
      <c r="K19" s="399">
        <v>0.2399</v>
      </c>
      <c r="L19" s="399">
        <v>0.1837</v>
      </c>
      <c r="M19" s="399">
        <v>0.1239</v>
      </c>
      <c r="N19" s="399">
        <v>0.1119</v>
      </c>
      <c r="O19" s="399">
        <v>0.16719999999999999</v>
      </c>
      <c r="P19" s="439"/>
      <c r="Q19" s="439"/>
      <c r="R19" s="439"/>
      <c r="S19" s="439"/>
      <c r="T19" s="439"/>
      <c r="U19" s="439"/>
      <c r="V19" s="439"/>
      <c r="W19" s="439"/>
      <c r="X19" s="439"/>
      <c r="Y19" s="439"/>
      <c r="Z19" s="439"/>
      <c r="AA19" s="439"/>
      <c r="AB19" s="439"/>
      <c r="AC19" s="439"/>
      <c r="AD19" s="439"/>
      <c r="AE19" s="439"/>
      <c r="AF19" s="439"/>
      <c r="AG19" s="439"/>
      <c r="AH19" s="439"/>
      <c r="AI19" s="427"/>
      <c r="AJ19" s="427"/>
      <c r="AK19" s="427"/>
      <c r="AL19" s="427"/>
      <c r="AM19" s="427"/>
      <c r="AN19" s="427"/>
      <c r="AO19" s="427"/>
      <c r="AP19" s="427"/>
    </row>
    <row r="20" spans="1:42" ht="9.75" customHeight="1">
      <c r="A20" s="304" t="s">
        <v>455</v>
      </c>
      <c r="B20" s="307" t="s">
        <v>274</v>
      </c>
      <c r="C20" s="397">
        <v>0.49580000000000002</v>
      </c>
      <c r="D20" s="397">
        <v>0.51900000000000002</v>
      </c>
      <c r="E20" s="398">
        <v>0.53610000000000002</v>
      </c>
      <c r="F20" s="397">
        <v>0.62480000000000002</v>
      </c>
      <c r="G20" s="399">
        <v>0.60860000000000003</v>
      </c>
      <c r="H20" s="399">
        <v>0.55840000000000001</v>
      </c>
      <c r="I20" s="399">
        <v>0.42749999999999999</v>
      </c>
      <c r="J20" s="399">
        <v>0.73409999999999997</v>
      </c>
      <c r="K20" s="399">
        <v>0.56030000000000002</v>
      </c>
      <c r="L20" s="399">
        <v>0.55710000000000004</v>
      </c>
      <c r="M20" s="366" t="s">
        <v>274</v>
      </c>
      <c r="N20" s="399">
        <v>0.58930000000000005</v>
      </c>
      <c r="O20" s="399">
        <v>0.58409999999999995</v>
      </c>
      <c r="P20" s="439"/>
      <c r="Q20" s="439"/>
      <c r="R20" s="439"/>
      <c r="S20" s="439"/>
      <c r="T20" s="439"/>
      <c r="U20" s="439"/>
      <c r="V20" s="439"/>
      <c r="W20" s="439"/>
      <c r="X20" s="439"/>
      <c r="Y20" s="439"/>
      <c r="Z20" s="439"/>
      <c r="AA20" s="439"/>
      <c r="AB20" s="439"/>
      <c r="AC20" s="439"/>
      <c r="AD20" s="439"/>
      <c r="AE20" s="439"/>
      <c r="AF20" s="439"/>
      <c r="AG20" s="439"/>
      <c r="AH20" s="439"/>
      <c r="AI20" s="427"/>
      <c r="AJ20" s="427"/>
      <c r="AK20" s="427"/>
      <c r="AL20" s="427"/>
      <c r="AM20" s="427"/>
      <c r="AN20" s="427"/>
      <c r="AO20" s="427"/>
      <c r="AP20" s="427"/>
    </row>
    <row r="21" spans="1:42" s="305" customFormat="1" ht="9.75" customHeight="1">
      <c r="A21" s="304" t="s">
        <v>456</v>
      </c>
      <c r="B21" s="397">
        <v>0.49959999999999999</v>
      </c>
      <c r="C21" s="397">
        <v>0.3135</v>
      </c>
      <c r="D21" s="397">
        <v>0.17760000000000001</v>
      </c>
      <c r="E21" s="398">
        <v>0.44080000000000003</v>
      </c>
      <c r="F21" s="397">
        <v>0.43980000000000002</v>
      </c>
      <c r="G21" s="399">
        <v>0.52829999999999999</v>
      </c>
      <c r="H21" s="399">
        <v>0.3327</v>
      </c>
      <c r="I21" s="399">
        <v>0.23369999999999999</v>
      </c>
      <c r="J21" s="399">
        <v>0.53580000000000005</v>
      </c>
      <c r="K21" s="399">
        <v>0.60499999999999998</v>
      </c>
      <c r="L21" s="399">
        <v>0.42149999999999999</v>
      </c>
      <c r="M21" s="399">
        <v>0.1958</v>
      </c>
      <c r="N21" s="399">
        <v>0.44090000000000001</v>
      </c>
      <c r="O21" s="366" t="s">
        <v>274</v>
      </c>
      <c r="P21" s="439"/>
      <c r="Q21" s="439"/>
      <c r="R21" s="439"/>
      <c r="S21" s="439"/>
      <c r="T21" s="439"/>
      <c r="U21" s="439"/>
      <c r="V21" s="439"/>
      <c r="W21" s="439"/>
      <c r="X21" s="439"/>
      <c r="Y21" s="439"/>
      <c r="Z21" s="439"/>
      <c r="AA21" s="439"/>
      <c r="AB21" s="439"/>
      <c r="AC21" s="439"/>
      <c r="AD21" s="439"/>
      <c r="AE21" s="439"/>
      <c r="AF21" s="439"/>
      <c r="AG21" s="439"/>
      <c r="AH21" s="439"/>
      <c r="AI21" s="427"/>
      <c r="AJ21" s="427"/>
      <c r="AK21" s="427"/>
      <c r="AL21" s="427"/>
      <c r="AM21" s="427"/>
      <c r="AN21" s="427"/>
      <c r="AO21" s="427"/>
      <c r="AP21" s="427"/>
    </row>
    <row r="22" spans="1:42" s="2" customFormat="1" ht="9.75" customHeight="1">
      <c r="A22" s="352" t="s">
        <v>379</v>
      </c>
      <c r="B22" s="356"/>
      <c r="C22" s="356"/>
      <c r="D22" s="356"/>
      <c r="E22" s="369"/>
      <c r="F22" s="356"/>
      <c r="G22" s="370"/>
      <c r="H22" s="370"/>
      <c r="I22" s="370"/>
      <c r="J22" s="370"/>
      <c r="K22" s="370"/>
      <c r="L22" s="370"/>
      <c r="M22" s="370"/>
      <c r="N22" s="370"/>
      <c r="O22" s="370"/>
      <c r="P22" s="439"/>
      <c r="Q22" s="439"/>
      <c r="R22" s="439"/>
      <c r="S22" s="439"/>
      <c r="T22" s="439"/>
      <c r="U22" s="439"/>
      <c r="V22" s="439"/>
      <c r="W22" s="439"/>
      <c r="X22" s="439"/>
      <c r="Y22" s="439"/>
      <c r="Z22" s="439"/>
      <c r="AA22" s="439"/>
      <c r="AB22" s="439"/>
      <c r="AC22" s="439"/>
      <c r="AD22" s="439"/>
      <c r="AE22" s="439"/>
      <c r="AF22" s="439"/>
      <c r="AG22" s="439"/>
      <c r="AH22" s="439"/>
      <c r="AI22" s="427"/>
      <c r="AJ22" s="427"/>
      <c r="AK22" s="427"/>
      <c r="AL22" s="427"/>
      <c r="AM22" s="427"/>
      <c r="AN22" s="427"/>
      <c r="AO22" s="427"/>
      <c r="AP22" s="427"/>
    </row>
    <row r="23" spans="1:42" s="2" customFormat="1" ht="9.75" customHeight="1">
      <c r="A23" s="15" t="s">
        <v>375</v>
      </c>
      <c r="B23" s="306">
        <v>15.537699999999999</v>
      </c>
      <c r="C23" s="306">
        <v>55.983899999999998</v>
      </c>
      <c r="D23" s="306">
        <v>32.576000000000001</v>
      </c>
      <c r="E23" s="371">
        <v>6.2629000000000001</v>
      </c>
      <c r="F23" s="306">
        <v>107.0984</v>
      </c>
      <c r="G23" s="372">
        <v>50.887999999999998</v>
      </c>
      <c r="H23" s="372">
        <v>10.9634</v>
      </c>
      <c r="I23" s="372">
        <v>322.50729999999999</v>
      </c>
      <c r="J23" s="372">
        <v>171.52539999999999</v>
      </c>
      <c r="K23" s="372">
        <v>7.3997999999999999</v>
      </c>
      <c r="L23" s="372">
        <v>53.371299999999998</v>
      </c>
      <c r="M23" s="372">
        <v>24.2545</v>
      </c>
      <c r="N23" s="372">
        <v>46.734900000000003</v>
      </c>
      <c r="O23" s="372">
        <v>83.534999999999997</v>
      </c>
      <c r="P23" s="439"/>
      <c r="Q23" s="439"/>
      <c r="R23" s="439"/>
      <c r="S23" s="439"/>
      <c r="T23" s="439"/>
      <c r="U23" s="439"/>
      <c r="V23" s="439"/>
      <c r="W23" s="439"/>
      <c r="X23" s="439"/>
      <c r="Y23" s="439"/>
      <c r="Z23" s="439"/>
      <c r="AA23" s="439"/>
      <c r="AB23" s="439"/>
      <c r="AC23" s="439"/>
      <c r="AD23" s="439"/>
      <c r="AE23" s="439"/>
      <c r="AF23" s="439"/>
      <c r="AG23" s="439"/>
      <c r="AH23" s="439"/>
      <c r="AI23" s="427"/>
      <c r="AJ23" s="427"/>
      <c r="AK23" s="427"/>
      <c r="AL23" s="427"/>
      <c r="AM23" s="427"/>
      <c r="AN23" s="427"/>
      <c r="AO23" s="427"/>
      <c r="AP23" s="427"/>
    </row>
    <row r="24" spans="1:42" s="2" customFormat="1" ht="9.75" customHeight="1">
      <c r="A24" s="15" t="s">
        <v>376</v>
      </c>
      <c r="B24" s="306">
        <v>96.631200000000007</v>
      </c>
      <c r="C24" s="306">
        <v>204.30119999999999</v>
      </c>
      <c r="D24" s="306">
        <v>81.736099999999993</v>
      </c>
      <c r="E24" s="371">
        <v>54.543399999999998</v>
      </c>
      <c r="F24" s="306">
        <v>662.85950000000003</v>
      </c>
      <c r="G24" s="372">
        <v>277.95530000000002</v>
      </c>
      <c r="H24" s="372">
        <v>72.958500000000001</v>
      </c>
      <c r="I24" s="372">
        <v>670.58770000000004</v>
      </c>
      <c r="J24" s="372">
        <v>247.63460000000001</v>
      </c>
      <c r="K24" s="372">
        <v>72.411100000000005</v>
      </c>
      <c r="L24" s="372">
        <v>447.50540000000001</v>
      </c>
      <c r="M24" s="372">
        <v>140.24889999999999</v>
      </c>
      <c r="N24" s="372">
        <v>311.28699999999998</v>
      </c>
      <c r="O24" s="372">
        <v>530.62289999999996</v>
      </c>
      <c r="P24" s="439"/>
      <c r="Q24" s="439"/>
      <c r="R24" s="439"/>
      <c r="S24" s="439"/>
      <c r="T24" s="439"/>
      <c r="U24" s="439"/>
      <c r="V24" s="439"/>
      <c r="W24" s="439"/>
      <c r="X24" s="439"/>
      <c r="Y24" s="439"/>
      <c r="Z24" s="439"/>
      <c r="AA24" s="439"/>
      <c r="AB24" s="439"/>
      <c r="AC24" s="439"/>
      <c r="AD24" s="439"/>
      <c r="AE24" s="439"/>
      <c r="AF24" s="439"/>
      <c r="AG24" s="439"/>
      <c r="AH24" s="439"/>
      <c r="AI24" s="427"/>
      <c r="AJ24" s="427"/>
      <c r="AK24" s="427"/>
      <c r="AL24" s="427"/>
      <c r="AM24" s="427"/>
      <c r="AN24" s="427"/>
      <c r="AO24" s="427"/>
      <c r="AP24" s="427"/>
    </row>
    <row r="25" spans="1:42" s="2" customFormat="1" ht="9.75" customHeight="1">
      <c r="A25" s="304" t="s">
        <v>377</v>
      </c>
      <c r="B25" s="306">
        <v>21.1616</v>
      </c>
      <c r="C25" s="306">
        <v>47.188299999999998</v>
      </c>
      <c r="D25" s="306">
        <v>2.8866999999999998</v>
      </c>
      <c r="E25" s="371">
        <v>17.071000000000002</v>
      </c>
      <c r="F25" s="306">
        <v>118.1831</v>
      </c>
      <c r="G25" s="372">
        <v>69.638199999999998</v>
      </c>
      <c r="H25" s="372">
        <v>26.322199999999999</v>
      </c>
      <c r="I25" s="372">
        <v>143.46539999999999</v>
      </c>
      <c r="J25" s="372">
        <v>11.0207</v>
      </c>
      <c r="K25" s="372">
        <v>11.9129</v>
      </c>
      <c r="L25" s="372">
        <v>153.74279999999999</v>
      </c>
      <c r="M25" s="372">
        <v>12.0503</v>
      </c>
      <c r="N25" s="372">
        <v>78.969399999999993</v>
      </c>
      <c r="O25" s="372">
        <v>14.0192</v>
      </c>
      <c r="P25" s="439"/>
      <c r="Q25" s="439"/>
      <c r="R25" s="439"/>
      <c r="S25" s="439"/>
      <c r="T25" s="439"/>
      <c r="U25" s="439"/>
      <c r="V25" s="439"/>
      <c r="W25" s="439"/>
      <c r="X25" s="439"/>
      <c r="Y25" s="439"/>
      <c r="Z25" s="439"/>
      <c r="AA25" s="439"/>
      <c r="AB25" s="439"/>
      <c r="AC25" s="439"/>
      <c r="AD25" s="439"/>
      <c r="AE25" s="439"/>
      <c r="AF25" s="439"/>
      <c r="AG25" s="439"/>
      <c r="AH25" s="439"/>
      <c r="AI25" s="427"/>
      <c r="AJ25" s="427"/>
      <c r="AK25" s="427"/>
      <c r="AL25" s="427"/>
      <c r="AM25" s="427"/>
      <c r="AN25" s="427"/>
      <c r="AO25" s="427"/>
      <c r="AP25" s="427"/>
    </row>
    <row r="26" spans="1:42" s="2" customFormat="1" ht="9.75" customHeight="1">
      <c r="A26" s="15" t="s">
        <v>378</v>
      </c>
      <c r="B26" s="306">
        <v>74.637500000000003</v>
      </c>
      <c r="C26" s="306">
        <v>263.33980000000003</v>
      </c>
      <c r="D26" s="306">
        <v>13.026</v>
      </c>
      <c r="E26" s="371">
        <v>61.008000000000003</v>
      </c>
      <c r="F26" s="306">
        <v>603.54020000000003</v>
      </c>
      <c r="G26" s="372">
        <v>418.03960000000001</v>
      </c>
      <c r="H26" s="372">
        <v>97.676500000000004</v>
      </c>
      <c r="I26" s="372">
        <v>1452.7497000000001</v>
      </c>
      <c r="J26" s="372">
        <v>275.49489999999997</v>
      </c>
      <c r="K26" s="372">
        <v>74.495800000000003</v>
      </c>
      <c r="L26" s="372">
        <v>450.54570000000001</v>
      </c>
      <c r="M26" s="372">
        <v>161.39099999999999</v>
      </c>
      <c r="N26" s="372">
        <v>590.89359999999999</v>
      </c>
      <c r="O26" s="372">
        <v>10.4374</v>
      </c>
      <c r="P26" s="439"/>
      <c r="Q26" s="439"/>
      <c r="R26" s="439"/>
      <c r="S26" s="439"/>
      <c r="T26" s="439"/>
      <c r="U26" s="439"/>
      <c r="V26" s="439"/>
      <c r="W26" s="439"/>
      <c r="X26" s="439"/>
      <c r="Y26" s="439"/>
      <c r="Z26" s="439"/>
      <c r="AA26" s="439"/>
      <c r="AB26" s="439"/>
      <c r="AC26" s="439"/>
      <c r="AD26" s="439"/>
      <c r="AE26" s="439"/>
      <c r="AF26" s="439"/>
      <c r="AG26" s="439"/>
      <c r="AH26" s="439"/>
      <c r="AI26" s="427"/>
      <c r="AJ26" s="427"/>
      <c r="AK26" s="427"/>
      <c r="AL26" s="427"/>
      <c r="AM26" s="427"/>
      <c r="AN26" s="427"/>
      <c r="AO26" s="427"/>
      <c r="AP26" s="427"/>
    </row>
    <row r="27" spans="1:42" s="2" customFormat="1" ht="9.75" customHeight="1">
      <c r="A27" s="304" t="s">
        <v>454</v>
      </c>
      <c r="B27" s="306">
        <v>40.326099999999997</v>
      </c>
      <c r="C27" s="306">
        <v>179.9759</v>
      </c>
      <c r="D27" s="306">
        <v>9.0527999999999995</v>
      </c>
      <c r="E27" s="371">
        <v>43.7224</v>
      </c>
      <c r="F27" s="306">
        <v>410.04430000000002</v>
      </c>
      <c r="G27" s="372">
        <v>295.86500000000001</v>
      </c>
      <c r="H27" s="372">
        <v>73.971100000000007</v>
      </c>
      <c r="I27" s="372">
        <v>754.76859999999999</v>
      </c>
      <c r="J27" s="372">
        <v>254.84440000000001</v>
      </c>
      <c r="K27" s="372">
        <v>68.968299999999999</v>
      </c>
      <c r="L27" s="372">
        <v>278.42340000000002</v>
      </c>
      <c r="M27" s="372">
        <v>151.4238</v>
      </c>
      <c r="N27" s="372">
        <v>530.51139999999998</v>
      </c>
      <c r="O27" s="372">
        <v>1.5840000000000001</v>
      </c>
      <c r="P27" s="439"/>
      <c r="Q27" s="439"/>
      <c r="R27" s="439"/>
      <c r="S27" s="439"/>
      <c r="T27" s="439"/>
      <c r="U27" s="439"/>
      <c r="V27" s="439"/>
      <c r="W27" s="439"/>
      <c r="X27" s="439"/>
      <c r="Y27" s="439"/>
      <c r="Z27" s="439"/>
      <c r="AA27" s="439"/>
      <c r="AB27" s="439"/>
      <c r="AC27" s="439"/>
      <c r="AD27" s="439"/>
      <c r="AE27" s="439"/>
      <c r="AF27" s="439"/>
      <c r="AG27" s="439"/>
      <c r="AH27" s="439"/>
      <c r="AI27" s="427"/>
      <c r="AJ27" s="427"/>
      <c r="AK27" s="427"/>
      <c r="AL27" s="427"/>
      <c r="AM27" s="427"/>
      <c r="AN27" s="427"/>
      <c r="AO27" s="427"/>
      <c r="AP27" s="427"/>
    </row>
    <row r="28" spans="1:42" s="2" customFormat="1" ht="9.75" customHeight="1">
      <c r="A28" s="304" t="s">
        <v>455</v>
      </c>
      <c r="B28" s="306" t="s">
        <v>274</v>
      </c>
      <c r="C28" s="306">
        <v>1.5144</v>
      </c>
      <c r="D28" s="306">
        <v>0.1512</v>
      </c>
      <c r="E28" s="371">
        <v>1.1217999999999999</v>
      </c>
      <c r="F28" s="306">
        <v>40.3369</v>
      </c>
      <c r="G28" s="372">
        <v>23.095300000000002</v>
      </c>
      <c r="H28" s="372">
        <v>2.8E-3</v>
      </c>
      <c r="I28" s="372">
        <v>47.395099999999999</v>
      </c>
      <c r="J28" s="372">
        <v>10.3668</v>
      </c>
      <c r="K28" s="372">
        <v>1.7676000000000001</v>
      </c>
      <c r="L28" s="372">
        <v>4.7281000000000004</v>
      </c>
      <c r="M28" s="372" t="s">
        <v>274</v>
      </c>
      <c r="N28" s="372">
        <v>4.6947999999999999</v>
      </c>
      <c r="O28" s="372">
        <v>9.01E-2</v>
      </c>
      <c r="P28" s="439"/>
      <c r="Q28" s="439"/>
      <c r="R28" s="439"/>
      <c r="S28" s="439"/>
      <c r="T28" s="439"/>
      <c r="U28" s="439"/>
      <c r="V28" s="439"/>
      <c r="W28" s="439"/>
      <c r="X28" s="439"/>
      <c r="Y28" s="439"/>
      <c r="Z28" s="439"/>
      <c r="AA28" s="439"/>
      <c r="AB28" s="439"/>
      <c r="AC28" s="439"/>
      <c r="AD28" s="439"/>
      <c r="AE28" s="439"/>
      <c r="AF28" s="439"/>
      <c r="AG28" s="439"/>
      <c r="AH28" s="439"/>
      <c r="AI28" s="427"/>
      <c r="AJ28" s="427"/>
      <c r="AK28" s="427"/>
      <c r="AL28" s="427"/>
      <c r="AM28" s="427"/>
      <c r="AN28" s="427"/>
      <c r="AO28" s="427"/>
      <c r="AP28" s="427"/>
    </row>
    <row r="29" spans="1:42" s="2" customFormat="1" ht="9.75" customHeight="1">
      <c r="A29" s="304" t="s">
        <v>456</v>
      </c>
      <c r="B29" s="306">
        <v>24.5562</v>
      </c>
      <c r="C29" s="306">
        <v>49.59</v>
      </c>
      <c r="D29" s="306">
        <v>3.6434000000000002</v>
      </c>
      <c r="E29" s="371">
        <v>15.093400000000001</v>
      </c>
      <c r="F29" s="306">
        <v>138.2817</v>
      </c>
      <c r="G29" s="372">
        <v>78.9666</v>
      </c>
      <c r="H29" s="372">
        <v>21.765599999999999</v>
      </c>
      <c r="I29" s="372">
        <v>546.88710000000003</v>
      </c>
      <c r="J29" s="372">
        <v>10.2395</v>
      </c>
      <c r="K29" s="372">
        <v>3.7591000000000001</v>
      </c>
      <c r="L29" s="372">
        <v>141.1858</v>
      </c>
      <c r="M29" s="372">
        <v>8.1385000000000005</v>
      </c>
      <c r="N29" s="372">
        <v>28.664899999999999</v>
      </c>
      <c r="O29" s="372" t="s">
        <v>274</v>
      </c>
      <c r="P29" s="439"/>
      <c r="Q29" s="439"/>
      <c r="R29" s="439"/>
      <c r="S29" s="439"/>
      <c r="T29" s="439"/>
      <c r="U29" s="439"/>
      <c r="V29" s="439"/>
      <c r="W29" s="439"/>
      <c r="X29" s="439"/>
      <c r="Y29" s="439"/>
      <c r="Z29" s="439"/>
      <c r="AA29" s="439"/>
      <c r="AB29" s="439"/>
      <c r="AC29" s="439"/>
      <c r="AD29" s="439"/>
      <c r="AE29" s="439"/>
      <c r="AF29" s="439"/>
      <c r="AG29" s="439"/>
      <c r="AH29" s="439"/>
      <c r="AI29" s="427"/>
      <c r="AJ29" s="427"/>
      <c r="AK29" s="427"/>
      <c r="AL29" s="427"/>
      <c r="AM29" s="427"/>
      <c r="AN29" s="427"/>
      <c r="AO29" s="427"/>
      <c r="AP29" s="427"/>
    </row>
    <row r="30" spans="1:42" ht="9.75" customHeight="1">
      <c r="A30" s="352" t="s">
        <v>380</v>
      </c>
      <c r="B30" s="357"/>
      <c r="C30" s="357"/>
      <c r="D30" s="357"/>
      <c r="E30" s="367"/>
      <c r="F30" s="357"/>
      <c r="G30" s="373"/>
      <c r="H30" s="373"/>
      <c r="I30" s="373"/>
      <c r="J30" s="373"/>
      <c r="K30" s="373"/>
      <c r="L30" s="373"/>
      <c r="M30" s="373"/>
      <c r="N30" s="373"/>
      <c r="O30" s="373"/>
      <c r="P30" s="439"/>
      <c r="Q30" s="439"/>
      <c r="R30" s="439"/>
      <c r="S30" s="439"/>
      <c r="T30" s="439"/>
      <c r="U30" s="439"/>
      <c r="V30" s="439"/>
      <c r="W30" s="439"/>
      <c r="X30" s="439"/>
      <c r="Y30" s="439"/>
      <c r="Z30" s="439"/>
      <c r="AA30" s="439"/>
      <c r="AB30" s="439"/>
      <c r="AC30" s="439"/>
      <c r="AD30" s="439"/>
      <c r="AE30" s="439"/>
      <c r="AF30" s="439"/>
      <c r="AG30" s="439"/>
      <c r="AH30" s="439"/>
      <c r="AI30" s="427"/>
      <c r="AJ30" s="427"/>
      <c r="AK30" s="427"/>
      <c r="AL30" s="427"/>
      <c r="AM30" s="427"/>
      <c r="AN30" s="427"/>
      <c r="AO30" s="427"/>
      <c r="AP30" s="427"/>
    </row>
    <row r="31" spans="1:42" ht="9.75" customHeight="1">
      <c r="A31" s="15" t="s">
        <v>375</v>
      </c>
      <c r="B31" s="397">
        <v>0.1731</v>
      </c>
      <c r="C31" s="397">
        <v>9.4299999999999995E-2</v>
      </c>
      <c r="D31" s="397">
        <v>0.1459</v>
      </c>
      <c r="E31" s="398">
        <v>0.23089999999999999</v>
      </c>
      <c r="F31" s="397">
        <v>0.1726</v>
      </c>
      <c r="G31" s="401">
        <v>0.1837</v>
      </c>
      <c r="H31" s="401">
        <v>0.121</v>
      </c>
      <c r="I31" s="401">
        <v>0.10299999999999999</v>
      </c>
      <c r="J31" s="401">
        <v>0.14019999999999999</v>
      </c>
      <c r="K31" s="401">
        <v>0.2641</v>
      </c>
      <c r="L31" s="401">
        <v>0.3095</v>
      </c>
      <c r="M31" s="401">
        <v>0.1172</v>
      </c>
      <c r="N31" s="401">
        <v>0.18229999999999999</v>
      </c>
      <c r="O31" s="401">
        <v>0.16059999999999999</v>
      </c>
      <c r="P31" s="439"/>
      <c r="Q31" s="439"/>
      <c r="R31" s="439"/>
      <c r="S31" s="439"/>
      <c r="T31" s="439"/>
      <c r="U31" s="439"/>
      <c r="V31" s="439"/>
      <c r="W31" s="439"/>
      <c r="X31" s="439"/>
      <c r="Y31" s="439"/>
      <c r="Z31" s="439"/>
      <c r="AA31" s="439"/>
      <c r="AB31" s="439"/>
      <c r="AC31" s="439"/>
      <c r="AD31" s="439"/>
      <c r="AE31" s="439"/>
      <c r="AF31" s="439"/>
      <c r="AG31" s="439"/>
      <c r="AH31" s="439"/>
      <c r="AI31" s="427"/>
      <c r="AJ31" s="427"/>
      <c r="AK31" s="427"/>
      <c r="AL31" s="427"/>
      <c r="AM31" s="427"/>
      <c r="AN31" s="427"/>
      <c r="AO31" s="427"/>
      <c r="AP31" s="427"/>
    </row>
    <row r="32" spans="1:42" ht="9.75" customHeight="1">
      <c r="A32" s="15" t="s">
        <v>376</v>
      </c>
      <c r="B32" s="397">
        <v>0.47149999999999997</v>
      </c>
      <c r="C32" s="397">
        <v>0.42170000000000002</v>
      </c>
      <c r="D32" s="397">
        <v>0.33400000000000002</v>
      </c>
      <c r="E32" s="398">
        <v>0.57450000000000001</v>
      </c>
      <c r="F32" s="397">
        <v>0.40450000000000003</v>
      </c>
      <c r="G32" s="401">
        <v>0.57930000000000004</v>
      </c>
      <c r="H32" s="401">
        <v>0.54549999999999998</v>
      </c>
      <c r="I32" s="401">
        <v>0.54669999999999996</v>
      </c>
      <c r="J32" s="401">
        <v>0.39589999999999997</v>
      </c>
      <c r="K32" s="401">
        <v>0.47260000000000002</v>
      </c>
      <c r="L32" s="401">
        <v>0.55489999999999995</v>
      </c>
      <c r="M32" s="401">
        <v>0.3911</v>
      </c>
      <c r="N32" s="401">
        <v>0.42030000000000001</v>
      </c>
      <c r="O32" s="401">
        <v>0.33450000000000002</v>
      </c>
      <c r="P32" s="439"/>
      <c r="Q32" s="439"/>
      <c r="R32" s="439"/>
      <c r="S32" s="439"/>
      <c r="T32" s="439"/>
      <c r="U32" s="439"/>
      <c r="V32" s="439"/>
      <c r="W32" s="439"/>
      <c r="X32" s="439"/>
      <c r="Y32" s="439"/>
      <c r="Z32" s="439"/>
      <c r="AA32" s="439"/>
      <c r="AB32" s="439"/>
      <c r="AC32" s="439"/>
      <c r="AD32" s="439"/>
      <c r="AE32" s="439"/>
      <c r="AF32" s="439"/>
      <c r="AG32" s="439"/>
      <c r="AH32" s="439"/>
      <c r="AI32" s="427"/>
      <c r="AJ32" s="427"/>
      <c r="AK32" s="427"/>
      <c r="AL32" s="427"/>
      <c r="AM32" s="427"/>
      <c r="AN32" s="427"/>
      <c r="AO32" s="427"/>
      <c r="AP32" s="427"/>
    </row>
    <row r="33" spans="1:42" ht="9.75" customHeight="1">
      <c r="A33" s="304" t="s">
        <v>377</v>
      </c>
      <c r="B33" s="397">
        <v>0.50670000000000004</v>
      </c>
      <c r="C33" s="397">
        <v>0.44409999999999999</v>
      </c>
      <c r="D33" s="397">
        <v>0.24110000000000001</v>
      </c>
      <c r="E33" s="398">
        <v>0.54659999999999997</v>
      </c>
      <c r="F33" s="397">
        <v>0.36549999999999999</v>
      </c>
      <c r="G33" s="401">
        <v>0.5736</v>
      </c>
      <c r="H33" s="401">
        <v>0.54300000000000004</v>
      </c>
      <c r="I33" s="401">
        <v>0.69530000000000003</v>
      </c>
      <c r="J33" s="401">
        <v>0.58389999999999997</v>
      </c>
      <c r="K33" s="401">
        <v>0.74670000000000003</v>
      </c>
      <c r="L33" s="401">
        <v>0.5544</v>
      </c>
      <c r="M33" s="401">
        <v>0.49569999999999997</v>
      </c>
      <c r="N33" s="401">
        <v>0.3831</v>
      </c>
      <c r="O33" s="401">
        <v>0.4098</v>
      </c>
      <c r="P33" s="439"/>
      <c r="Q33" s="439"/>
      <c r="R33" s="439"/>
      <c r="S33" s="439"/>
      <c r="T33" s="439"/>
      <c r="U33" s="439"/>
      <c r="V33" s="439"/>
      <c r="W33" s="439"/>
      <c r="X33" s="439"/>
      <c r="Y33" s="439"/>
      <c r="Z33" s="439"/>
      <c r="AA33" s="439"/>
      <c r="AB33" s="439"/>
      <c r="AC33" s="439"/>
      <c r="AD33" s="439"/>
      <c r="AE33" s="439"/>
      <c r="AF33" s="439"/>
      <c r="AG33" s="439"/>
      <c r="AH33" s="439"/>
      <c r="AI33" s="427"/>
      <c r="AJ33" s="427"/>
      <c r="AK33" s="427"/>
      <c r="AL33" s="427"/>
      <c r="AM33" s="427"/>
      <c r="AN33" s="427"/>
      <c r="AO33" s="427"/>
      <c r="AP33" s="427"/>
    </row>
    <row r="34" spans="1:42" ht="9.75" customHeight="1">
      <c r="A34" s="15" t="s">
        <v>378</v>
      </c>
      <c r="B34" s="397">
        <v>0.18129999999999999</v>
      </c>
      <c r="C34" s="397">
        <v>0.13120000000000001</v>
      </c>
      <c r="D34" s="397">
        <v>0.13159999999999999</v>
      </c>
      <c r="E34" s="398">
        <v>0.28260000000000002</v>
      </c>
      <c r="F34" s="397">
        <v>0.19470000000000001</v>
      </c>
      <c r="G34" s="401">
        <v>0.20730000000000001</v>
      </c>
      <c r="H34" s="401">
        <v>0.19450000000000001</v>
      </c>
      <c r="I34" s="401">
        <v>0.16639999999999999</v>
      </c>
      <c r="J34" s="401">
        <v>0.15340000000000001</v>
      </c>
      <c r="K34" s="401">
        <v>0.34839999999999999</v>
      </c>
      <c r="L34" s="401">
        <v>0.25159999999999999</v>
      </c>
      <c r="M34" s="401">
        <v>9.4299999999999995E-2</v>
      </c>
      <c r="N34" s="401">
        <v>0.1206</v>
      </c>
      <c r="O34" s="401">
        <v>0.24179999999999999</v>
      </c>
      <c r="P34" s="439"/>
      <c r="Q34" s="439"/>
      <c r="R34" s="439"/>
      <c r="S34" s="439"/>
      <c r="T34" s="439"/>
      <c r="U34" s="439"/>
      <c r="V34" s="439"/>
      <c r="W34" s="439"/>
      <c r="X34" s="439"/>
      <c r="Y34" s="439"/>
      <c r="Z34" s="439"/>
      <c r="AA34" s="439"/>
      <c r="AB34" s="439"/>
      <c r="AC34" s="439"/>
      <c r="AD34" s="439"/>
      <c r="AE34" s="439"/>
      <c r="AF34" s="439"/>
      <c r="AG34" s="439"/>
      <c r="AH34" s="439"/>
      <c r="AI34" s="427"/>
      <c r="AJ34" s="427"/>
      <c r="AK34" s="427"/>
      <c r="AL34" s="427"/>
      <c r="AM34" s="427"/>
      <c r="AN34" s="427"/>
      <c r="AO34" s="427"/>
      <c r="AP34" s="427"/>
    </row>
    <row r="35" spans="1:42" ht="9.75" customHeight="1">
      <c r="A35" s="304" t="s">
        <v>454</v>
      </c>
      <c r="B35" s="397">
        <v>0.1081</v>
      </c>
      <c r="C35" s="397">
        <v>0.104</v>
      </c>
      <c r="D35" s="397">
        <v>0.12809999999999999</v>
      </c>
      <c r="E35" s="398">
        <v>0.20760000000000001</v>
      </c>
      <c r="F35" s="397">
        <v>0.14710000000000001</v>
      </c>
      <c r="G35" s="401">
        <v>0.14660000000000001</v>
      </c>
      <c r="H35" s="401">
        <v>0.14710000000000001</v>
      </c>
      <c r="I35" s="401">
        <v>0.1105</v>
      </c>
      <c r="J35" s="401">
        <v>0.12820000000000001</v>
      </c>
      <c r="K35" s="401">
        <v>0.33169999999999999</v>
      </c>
      <c r="L35" s="401">
        <v>0.18779999999999999</v>
      </c>
      <c r="M35" s="401">
        <v>9.06E-2</v>
      </c>
      <c r="N35" s="401">
        <v>9.9400000000000002E-2</v>
      </c>
      <c r="O35" s="401">
        <v>0.1598</v>
      </c>
      <c r="P35" s="439"/>
      <c r="Q35" s="439"/>
      <c r="R35" s="439"/>
      <c r="S35" s="439"/>
      <c r="T35" s="439"/>
      <c r="U35" s="439"/>
      <c r="V35" s="439"/>
      <c r="W35" s="439"/>
      <c r="X35" s="439"/>
      <c r="Y35" s="439"/>
      <c r="Z35" s="439"/>
      <c r="AA35" s="439"/>
      <c r="AB35" s="439"/>
      <c r="AC35" s="439"/>
      <c r="AD35" s="439"/>
      <c r="AE35" s="439"/>
      <c r="AF35" s="439"/>
      <c r="AG35" s="439"/>
      <c r="AH35" s="439"/>
      <c r="AI35" s="427"/>
      <c r="AJ35" s="427"/>
      <c r="AK35" s="427"/>
      <c r="AL35" s="427"/>
      <c r="AM35" s="427"/>
      <c r="AN35" s="427"/>
      <c r="AO35" s="427"/>
      <c r="AP35" s="427"/>
    </row>
    <row r="36" spans="1:42" ht="9.75" customHeight="1">
      <c r="A36" s="304" t="s">
        <v>455</v>
      </c>
      <c r="B36" s="307" t="s">
        <v>274</v>
      </c>
      <c r="C36" s="397">
        <v>0.1109</v>
      </c>
      <c r="D36" s="397">
        <v>0.19900000000000001</v>
      </c>
      <c r="E36" s="398">
        <v>0.30049999999999999</v>
      </c>
      <c r="F36" s="397">
        <v>0.1153</v>
      </c>
      <c r="G36" s="401">
        <v>0.20469999999999999</v>
      </c>
      <c r="H36" s="401">
        <v>0.14219999999999999</v>
      </c>
      <c r="I36" s="401">
        <v>0.2056</v>
      </c>
      <c r="J36" s="401">
        <v>0.34399999999999997</v>
      </c>
      <c r="K36" s="374" t="s">
        <v>274</v>
      </c>
      <c r="L36" s="401">
        <v>0.43240000000000001</v>
      </c>
      <c r="M36" s="401">
        <v>1.43E-2</v>
      </c>
      <c r="N36" s="401">
        <v>0.3266</v>
      </c>
      <c r="O36" s="401">
        <v>0.21060000000000001</v>
      </c>
      <c r="P36" s="439"/>
      <c r="Q36" s="439"/>
      <c r="R36" s="439"/>
      <c r="S36" s="439"/>
      <c r="T36" s="439"/>
      <c r="U36" s="439"/>
      <c r="V36" s="439"/>
      <c r="W36" s="439"/>
      <c r="X36" s="439"/>
      <c r="Y36" s="439"/>
      <c r="Z36" s="439"/>
      <c r="AA36" s="439"/>
      <c r="AB36" s="439"/>
      <c r="AC36" s="439"/>
      <c r="AD36" s="439"/>
      <c r="AE36" s="439"/>
      <c r="AF36" s="439"/>
      <c r="AG36" s="439"/>
      <c r="AH36" s="439"/>
      <c r="AI36" s="427"/>
      <c r="AJ36" s="427"/>
      <c r="AK36" s="427"/>
      <c r="AL36" s="427"/>
      <c r="AM36" s="427"/>
      <c r="AN36" s="427"/>
      <c r="AO36" s="427"/>
      <c r="AP36" s="427"/>
    </row>
    <row r="37" spans="1:42" ht="9.75" customHeight="1">
      <c r="A37" s="304" t="s">
        <v>456</v>
      </c>
      <c r="B37" s="397">
        <v>0.30620000000000003</v>
      </c>
      <c r="C37" s="397">
        <v>0.221</v>
      </c>
      <c r="D37" s="397">
        <v>0.1371</v>
      </c>
      <c r="E37" s="398">
        <v>0.45340000000000003</v>
      </c>
      <c r="F37" s="397">
        <v>0.36649999999999999</v>
      </c>
      <c r="G37" s="401">
        <v>0.4239</v>
      </c>
      <c r="H37" s="401">
        <v>0.34510000000000002</v>
      </c>
      <c r="I37" s="401">
        <v>0.21640000000000001</v>
      </c>
      <c r="J37" s="401">
        <v>0.58720000000000006</v>
      </c>
      <c r="K37" s="401">
        <v>0.67600000000000005</v>
      </c>
      <c r="L37" s="401">
        <v>0.36449999999999999</v>
      </c>
      <c r="M37" s="401">
        <v>0.15659999999999999</v>
      </c>
      <c r="N37" s="401">
        <v>0.34670000000000001</v>
      </c>
      <c r="O37" s="374" t="s">
        <v>274</v>
      </c>
      <c r="P37" s="439"/>
      <c r="Q37" s="439"/>
      <c r="R37" s="439"/>
      <c r="S37" s="439"/>
      <c r="T37" s="439"/>
      <c r="U37" s="439"/>
      <c r="V37" s="439"/>
      <c r="W37" s="439"/>
      <c r="X37" s="439"/>
      <c r="Y37" s="439"/>
      <c r="Z37" s="439"/>
      <c r="AA37" s="439"/>
      <c r="AB37" s="439"/>
      <c r="AC37" s="439"/>
      <c r="AD37" s="439"/>
      <c r="AE37" s="439"/>
      <c r="AF37" s="439"/>
      <c r="AG37" s="439"/>
      <c r="AH37" s="439"/>
      <c r="AI37" s="427"/>
      <c r="AJ37" s="427"/>
      <c r="AK37" s="427"/>
      <c r="AL37" s="427"/>
      <c r="AM37" s="427"/>
      <c r="AN37" s="427"/>
      <c r="AO37" s="427"/>
      <c r="AP37" s="427"/>
    </row>
    <row r="38" spans="1:42" ht="9.6" customHeight="1">
      <c r="B38" s="421"/>
      <c r="C38" s="421"/>
      <c r="D38" s="421"/>
      <c r="E38" s="421"/>
      <c r="F38" s="421"/>
      <c r="G38" s="421"/>
      <c r="H38" s="421"/>
      <c r="I38" s="421"/>
      <c r="J38" s="421"/>
      <c r="K38" s="421"/>
      <c r="L38" s="421"/>
      <c r="M38" s="421"/>
      <c r="N38" s="421"/>
      <c r="O38" s="421"/>
    </row>
    <row r="39" spans="1:42" ht="57.75" customHeight="1">
      <c r="A39" s="451" t="s">
        <v>662</v>
      </c>
      <c r="B39" s="451"/>
      <c r="C39" s="451"/>
      <c r="D39" s="451"/>
      <c r="E39" s="451"/>
      <c r="F39" s="451"/>
      <c r="G39" s="451"/>
      <c r="H39" s="451"/>
      <c r="I39" s="451"/>
      <c r="J39" s="451"/>
      <c r="K39" s="451"/>
      <c r="L39" s="451"/>
      <c r="M39" s="451"/>
      <c r="N39" s="451"/>
      <c r="O39" s="451"/>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I34"/>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35" s="28" customFormat="1" ht="15" customHeight="1">
      <c r="A1" s="242" t="s">
        <v>436</v>
      </c>
      <c r="B1" s="79"/>
      <c r="C1" s="79"/>
      <c r="D1" s="79"/>
      <c r="E1" s="79"/>
      <c r="F1" s="79"/>
      <c r="G1" s="79"/>
      <c r="H1" s="79"/>
      <c r="I1" s="79"/>
      <c r="J1" s="79"/>
      <c r="K1" s="79"/>
    </row>
    <row r="2" spans="1:35" ht="9" customHeight="1">
      <c r="A2" s="243" t="s">
        <v>100</v>
      </c>
      <c r="B2" s="78"/>
      <c r="C2" s="78"/>
      <c r="D2" s="78"/>
      <c r="E2" s="78"/>
      <c r="F2" s="78"/>
      <c r="G2" s="78"/>
      <c r="H2" s="78"/>
      <c r="I2" s="78"/>
      <c r="J2" s="78"/>
      <c r="K2" s="78"/>
    </row>
    <row r="3" spans="1:35" ht="4.5" customHeight="1">
      <c r="A3" s="273"/>
      <c r="B3" s="104"/>
      <c r="C3" s="104"/>
      <c r="D3" s="104"/>
      <c r="E3" s="104"/>
      <c r="F3" s="104"/>
      <c r="G3" s="104"/>
      <c r="H3" s="104"/>
      <c r="I3" s="104"/>
      <c r="J3" s="104"/>
      <c r="K3" s="104"/>
    </row>
    <row r="4" spans="1:35" ht="10.5" customHeight="1">
      <c r="A4" s="448" t="s">
        <v>162</v>
      </c>
      <c r="B4" s="508" t="s">
        <v>55</v>
      </c>
      <c r="C4" s="508"/>
      <c r="D4" s="508"/>
      <c r="E4" s="508"/>
      <c r="F4" s="508"/>
      <c r="G4" s="508"/>
      <c r="H4" s="508"/>
      <c r="I4" s="508"/>
      <c r="J4" s="508"/>
      <c r="K4" s="508"/>
    </row>
    <row r="5" spans="1:35" ht="10.5" customHeight="1">
      <c r="A5" s="448"/>
      <c r="B5" s="474" t="s">
        <v>428</v>
      </c>
      <c r="C5" s="509"/>
      <c r="D5" s="474" t="s">
        <v>555</v>
      </c>
      <c r="E5" s="509"/>
      <c r="F5" s="474" t="s">
        <v>612</v>
      </c>
      <c r="G5" s="509"/>
      <c r="H5" s="474" t="s">
        <v>620</v>
      </c>
      <c r="I5" s="509"/>
      <c r="J5" s="474" t="s">
        <v>636</v>
      </c>
      <c r="K5" s="509"/>
    </row>
    <row r="6" spans="1:35" ht="10.5" customHeight="1">
      <c r="A6" s="449"/>
      <c r="B6" s="346" t="s">
        <v>53</v>
      </c>
      <c r="C6" s="108" t="s">
        <v>56</v>
      </c>
      <c r="D6" s="97" t="s">
        <v>53</v>
      </c>
      <c r="E6" s="108" t="s">
        <v>56</v>
      </c>
      <c r="F6" s="97" t="s">
        <v>53</v>
      </c>
      <c r="G6" s="108" t="s">
        <v>56</v>
      </c>
      <c r="H6" s="97" t="s">
        <v>53</v>
      </c>
      <c r="I6" s="347" t="s">
        <v>56</v>
      </c>
      <c r="J6" s="348" t="s">
        <v>53</v>
      </c>
      <c r="K6" s="349" t="s">
        <v>56</v>
      </c>
    </row>
    <row r="7" spans="1:35" ht="9.75" customHeight="1">
      <c r="A7" s="14" t="s">
        <v>175</v>
      </c>
      <c r="B7" s="58">
        <v>14429.8591</v>
      </c>
      <c r="C7" s="29">
        <v>4.4000000000000003E-3</v>
      </c>
      <c r="D7" s="58">
        <v>14647.2492</v>
      </c>
      <c r="E7" s="29">
        <v>4.1999999999999997E-3</v>
      </c>
      <c r="F7" s="58">
        <v>15380.683300000001</v>
      </c>
      <c r="G7" s="29">
        <v>4.1000000000000003E-3</v>
      </c>
      <c r="H7" s="58">
        <v>15202.122499999999</v>
      </c>
      <c r="I7" s="213">
        <v>3.8999999999999998E-3</v>
      </c>
      <c r="J7" s="73">
        <v>15387.172500000001</v>
      </c>
      <c r="K7" s="30">
        <v>3.8E-3</v>
      </c>
      <c r="L7" s="432"/>
      <c r="M7" s="432"/>
      <c r="N7" s="432"/>
      <c r="O7" s="432"/>
      <c r="P7" s="432"/>
      <c r="Q7" s="432"/>
      <c r="R7" s="432"/>
      <c r="S7" s="432"/>
      <c r="T7" s="432"/>
      <c r="U7" s="432"/>
      <c r="V7" s="393"/>
      <c r="W7" s="393"/>
      <c r="X7" s="393"/>
      <c r="Y7" s="393"/>
      <c r="Z7" s="393"/>
      <c r="AA7" s="393"/>
      <c r="AB7" s="393"/>
      <c r="AC7" s="393"/>
      <c r="AD7" s="393"/>
      <c r="AE7" s="393"/>
      <c r="AF7" s="393"/>
      <c r="AG7" s="393"/>
      <c r="AH7" s="393"/>
      <c r="AI7" s="393"/>
    </row>
    <row r="8" spans="1:35" ht="9.75" customHeight="1">
      <c r="A8" s="45" t="s">
        <v>43</v>
      </c>
      <c r="B8" s="58">
        <v>1809.6555000000001</v>
      </c>
      <c r="C8" s="29">
        <v>0</v>
      </c>
      <c r="D8" s="58">
        <v>1748.1325999999999</v>
      </c>
      <c r="E8" s="29">
        <v>0</v>
      </c>
      <c r="F8" s="58">
        <v>1912.8870999999999</v>
      </c>
      <c r="G8" s="29">
        <v>0</v>
      </c>
      <c r="H8" s="58">
        <v>1806.3400999999999</v>
      </c>
      <c r="I8" s="214">
        <v>0</v>
      </c>
      <c r="J8" s="73">
        <v>1796.8417999999999</v>
      </c>
      <c r="K8" s="30">
        <v>0</v>
      </c>
      <c r="L8" s="432"/>
      <c r="M8" s="432"/>
      <c r="N8" s="432"/>
      <c r="O8" s="432"/>
      <c r="P8" s="432"/>
      <c r="Q8" s="432"/>
      <c r="R8" s="432"/>
      <c r="S8" s="432"/>
      <c r="T8" s="432"/>
      <c r="U8" s="432"/>
      <c r="V8" s="393"/>
      <c r="W8" s="393"/>
      <c r="X8" s="393"/>
      <c r="Y8" s="393"/>
      <c r="Z8" s="393"/>
      <c r="AA8" s="393"/>
      <c r="AB8" s="393"/>
      <c r="AC8" s="393"/>
      <c r="AD8" s="393"/>
      <c r="AE8" s="393"/>
      <c r="AF8" s="393"/>
      <c r="AG8" s="393"/>
      <c r="AH8" s="393"/>
      <c r="AI8" s="393"/>
    </row>
    <row r="9" spans="1:35" ht="9.75" customHeight="1">
      <c r="A9" s="45" t="s">
        <v>32</v>
      </c>
      <c r="B9" s="58">
        <v>906.78639999999996</v>
      </c>
      <c r="C9" s="29">
        <v>8.0000000000000004E-4</v>
      </c>
      <c r="D9" s="58">
        <v>899.1884</v>
      </c>
      <c r="E9" s="29">
        <v>6.9999999999999999E-4</v>
      </c>
      <c r="F9" s="58">
        <v>912.14649999999995</v>
      </c>
      <c r="G9" s="29">
        <v>6.9999999999999999E-4</v>
      </c>
      <c r="H9" s="58">
        <v>881.34</v>
      </c>
      <c r="I9" s="214">
        <v>6.9999999999999999E-4</v>
      </c>
      <c r="J9" s="73">
        <v>884.59349999999995</v>
      </c>
      <c r="K9" s="30">
        <v>6.9999999999999999E-4</v>
      </c>
      <c r="L9" s="432"/>
      <c r="M9" s="432"/>
      <c r="N9" s="432"/>
      <c r="O9" s="432"/>
      <c r="P9" s="432"/>
      <c r="Q9" s="432"/>
      <c r="R9" s="432"/>
      <c r="S9" s="432"/>
      <c r="T9" s="432"/>
      <c r="U9" s="432"/>
      <c r="V9" s="393"/>
      <c r="W9" s="393"/>
      <c r="X9" s="393"/>
      <c r="Y9" s="393"/>
      <c r="Z9" s="393"/>
      <c r="AA9" s="393"/>
      <c r="AB9" s="393"/>
      <c r="AC9" s="393"/>
      <c r="AD9" s="393"/>
      <c r="AE9" s="393"/>
      <c r="AF9" s="393"/>
      <c r="AG9" s="393"/>
      <c r="AH9" s="393"/>
      <c r="AI9" s="393"/>
    </row>
    <row r="10" spans="1:35" ht="9.75" customHeight="1">
      <c r="A10" s="45" t="s">
        <v>33</v>
      </c>
      <c r="B10" s="58">
        <v>1235.3136999999999</v>
      </c>
      <c r="C10" s="29">
        <v>5.0000000000000001E-4</v>
      </c>
      <c r="D10" s="58">
        <v>1153.2609</v>
      </c>
      <c r="E10" s="29">
        <v>5.9999999999999995E-4</v>
      </c>
      <c r="F10" s="58">
        <v>1330.5182</v>
      </c>
      <c r="G10" s="29">
        <v>5.0000000000000001E-4</v>
      </c>
      <c r="H10" s="58">
        <v>1248.0911000000001</v>
      </c>
      <c r="I10" s="214">
        <v>2.9999999999999997E-4</v>
      </c>
      <c r="J10" s="73">
        <v>1283.8989999999999</v>
      </c>
      <c r="K10" s="30">
        <v>2.9999999999999997E-4</v>
      </c>
      <c r="L10" s="432"/>
      <c r="M10" s="432"/>
      <c r="N10" s="432"/>
      <c r="O10" s="432"/>
      <c r="P10" s="432"/>
      <c r="Q10" s="432"/>
      <c r="R10" s="432"/>
      <c r="S10" s="432"/>
      <c r="T10" s="432"/>
      <c r="U10" s="432"/>
      <c r="V10" s="393"/>
      <c r="W10" s="393"/>
      <c r="X10" s="393"/>
      <c r="Y10" s="393"/>
      <c r="Z10" s="393"/>
      <c r="AA10" s="393"/>
      <c r="AB10" s="393"/>
      <c r="AC10" s="393"/>
      <c r="AD10" s="393"/>
      <c r="AE10" s="393"/>
      <c r="AF10" s="393"/>
      <c r="AG10" s="393"/>
      <c r="AH10" s="393"/>
      <c r="AI10" s="393"/>
    </row>
    <row r="11" spans="1:35" ht="9.75" customHeight="1">
      <c r="A11" s="45" t="s">
        <v>34</v>
      </c>
      <c r="B11" s="58">
        <v>923.57389999999998</v>
      </c>
      <c r="C11" s="29">
        <v>1.6000000000000001E-3</v>
      </c>
      <c r="D11" s="58">
        <v>924.59310000000005</v>
      </c>
      <c r="E11" s="29">
        <v>1.5E-3</v>
      </c>
      <c r="F11" s="58">
        <v>1048.6636000000001</v>
      </c>
      <c r="G11" s="29">
        <v>1.4E-3</v>
      </c>
      <c r="H11" s="58">
        <v>1023.9797</v>
      </c>
      <c r="I11" s="214">
        <v>1.2999999999999999E-3</v>
      </c>
      <c r="J11" s="73">
        <v>1074.8721</v>
      </c>
      <c r="K11" s="30">
        <v>1.1999999999999999E-3</v>
      </c>
      <c r="L11" s="432"/>
      <c r="M11" s="432"/>
      <c r="N11" s="432"/>
      <c r="O11" s="432"/>
      <c r="P11" s="432"/>
      <c r="Q11" s="432"/>
      <c r="R11" s="432"/>
      <c r="S11" s="432"/>
      <c r="T11" s="432"/>
      <c r="U11" s="432"/>
      <c r="V11" s="393"/>
      <c r="W11" s="393"/>
      <c r="X11" s="393"/>
      <c r="Y11" s="393"/>
      <c r="Z11" s="393"/>
      <c r="AA11" s="393"/>
      <c r="AB11" s="393"/>
      <c r="AC11" s="393"/>
      <c r="AD11" s="393"/>
      <c r="AE11" s="393"/>
      <c r="AF11" s="393"/>
      <c r="AG11" s="393"/>
      <c r="AH11" s="393"/>
      <c r="AI11" s="393"/>
    </row>
    <row r="12" spans="1:35" ht="9.75" customHeight="1">
      <c r="A12" s="45" t="s">
        <v>35</v>
      </c>
      <c r="B12" s="58">
        <v>4497.6587</v>
      </c>
      <c r="C12" s="29">
        <v>6.7000000000000002E-3</v>
      </c>
      <c r="D12" s="58">
        <v>4661.2817999999997</v>
      </c>
      <c r="E12" s="29">
        <v>6.3E-3</v>
      </c>
      <c r="F12" s="58">
        <v>4814.3424000000005</v>
      </c>
      <c r="G12" s="29">
        <v>6.3E-3</v>
      </c>
      <c r="H12" s="58">
        <v>4840.9920000000002</v>
      </c>
      <c r="I12" s="214">
        <v>5.7000000000000002E-3</v>
      </c>
      <c r="J12" s="73">
        <v>4885.9548999999997</v>
      </c>
      <c r="K12" s="30">
        <v>5.7000000000000002E-3</v>
      </c>
      <c r="L12" s="432"/>
      <c r="M12" s="432"/>
      <c r="N12" s="432"/>
      <c r="O12" s="432"/>
      <c r="P12" s="432"/>
      <c r="Q12" s="432"/>
      <c r="R12" s="432"/>
      <c r="S12" s="432"/>
      <c r="T12" s="432"/>
      <c r="U12" s="432"/>
      <c r="V12" s="393"/>
      <c r="W12" s="393"/>
      <c r="X12" s="393"/>
      <c r="Y12" s="393"/>
      <c r="Z12" s="393"/>
      <c r="AA12" s="393"/>
      <c r="AB12" s="393"/>
      <c r="AC12" s="393"/>
      <c r="AD12" s="393"/>
      <c r="AE12" s="393"/>
      <c r="AF12" s="393"/>
      <c r="AG12" s="393"/>
      <c r="AH12" s="393"/>
      <c r="AI12" s="393"/>
    </row>
    <row r="13" spans="1:35" ht="9.75" customHeight="1">
      <c r="A13" s="45" t="s">
        <v>42</v>
      </c>
      <c r="B13" s="58">
        <v>5056.8707999999997</v>
      </c>
      <c r="C13" s="29">
        <v>5.8999999999999999E-3</v>
      </c>
      <c r="D13" s="58">
        <v>5260.7920000000004</v>
      </c>
      <c r="E13" s="29">
        <v>5.7000000000000002E-3</v>
      </c>
      <c r="F13" s="58">
        <v>5362.1247999999996</v>
      </c>
      <c r="G13" s="29">
        <v>5.7000000000000002E-3</v>
      </c>
      <c r="H13" s="58">
        <v>5401.3805000000002</v>
      </c>
      <c r="I13" s="214">
        <v>5.4000000000000003E-3</v>
      </c>
      <c r="J13" s="73">
        <v>5461.0106999999998</v>
      </c>
      <c r="K13" s="30">
        <v>5.3E-3</v>
      </c>
      <c r="L13" s="432"/>
      <c r="M13" s="432"/>
      <c r="N13" s="432"/>
      <c r="O13" s="432"/>
      <c r="P13" s="432"/>
      <c r="Q13" s="432"/>
      <c r="R13" s="432"/>
      <c r="S13" s="432"/>
      <c r="T13" s="432"/>
      <c r="U13" s="432"/>
      <c r="V13" s="393"/>
      <c r="W13" s="393"/>
      <c r="X13" s="393"/>
      <c r="Y13" s="393"/>
      <c r="Z13" s="393"/>
      <c r="AA13" s="393"/>
      <c r="AB13" s="393"/>
      <c r="AC13" s="393"/>
      <c r="AD13" s="393"/>
      <c r="AE13" s="393"/>
      <c r="AF13" s="393"/>
      <c r="AG13" s="393"/>
      <c r="AH13" s="393"/>
      <c r="AI13" s="393"/>
    </row>
    <row r="14" spans="1:35" ht="9.75" customHeight="1">
      <c r="A14" s="78" t="s">
        <v>145</v>
      </c>
      <c r="B14" s="58">
        <v>2270.5754000000002</v>
      </c>
      <c r="C14" s="29">
        <v>8.0000000000000004E-4</v>
      </c>
      <c r="D14" s="58">
        <v>2329.7293</v>
      </c>
      <c r="E14" s="29">
        <v>8.0000000000000004E-4</v>
      </c>
      <c r="F14" s="58">
        <v>2467.4256999999998</v>
      </c>
      <c r="G14" s="29">
        <v>6.9999999999999999E-4</v>
      </c>
      <c r="H14" s="58">
        <v>2366.6289000000002</v>
      </c>
      <c r="I14" s="214">
        <v>6.9999999999999999E-4</v>
      </c>
      <c r="J14" s="73">
        <v>2425.9735000000001</v>
      </c>
      <c r="K14" s="30">
        <v>6.9999999999999999E-4</v>
      </c>
      <c r="L14" s="432"/>
      <c r="M14" s="432"/>
      <c r="N14" s="432"/>
      <c r="O14" s="432"/>
      <c r="P14" s="432"/>
      <c r="Q14" s="432"/>
      <c r="R14" s="432"/>
      <c r="S14" s="432"/>
      <c r="T14" s="432"/>
      <c r="U14" s="432"/>
      <c r="V14" s="393"/>
      <c r="W14" s="393"/>
      <c r="X14" s="393"/>
      <c r="Y14" s="393"/>
      <c r="Z14" s="393"/>
      <c r="AA14" s="393"/>
      <c r="AB14" s="393"/>
      <c r="AC14" s="393"/>
      <c r="AD14" s="393"/>
      <c r="AE14" s="393"/>
      <c r="AF14" s="393"/>
      <c r="AG14" s="393"/>
      <c r="AH14" s="393"/>
      <c r="AI14" s="393"/>
    </row>
    <row r="15" spans="1:35" ht="9.75" customHeight="1">
      <c r="A15" s="72" t="s">
        <v>415</v>
      </c>
      <c r="B15" s="415">
        <v>27.266500000000001</v>
      </c>
      <c r="C15" s="29">
        <v>6.3E-3</v>
      </c>
      <c r="D15" s="58">
        <v>48.812399999999997</v>
      </c>
      <c r="E15" s="29">
        <v>5.7999999999999996E-3</v>
      </c>
      <c r="F15" s="58">
        <v>38.708599999999997</v>
      </c>
      <c r="G15" s="29">
        <v>3.8999999999999998E-3</v>
      </c>
      <c r="H15" s="58">
        <v>10.8987</v>
      </c>
      <c r="I15" s="214">
        <v>7.4999999999999997E-3</v>
      </c>
      <c r="J15" s="73">
        <v>9.7901000000000007</v>
      </c>
      <c r="K15" s="30">
        <v>1.14E-2</v>
      </c>
      <c r="L15" s="432"/>
      <c r="M15" s="432"/>
      <c r="N15" s="432"/>
      <c r="O15" s="432"/>
      <c r="P15" s="432"/>
      <c r="Q15" s="432"/>
      <c r="R15" s="432"/>
      <c r="S15" s="432"/>
      <c r="T15" s="432"/>
      <c r="U15" s="432"/>
      <c r="V15" s="393"/>
      <c r="W15" s="393"/>
      <c r="X15" s="393"/>
      <c r="Y15" s="393"/>
      <c r="Z15" s="393"/>
      <c r="AA15" s="393"/>
      <c r="AB15" s="393"/>
      <c r="AC15" s="393"/>
      <c r="AD15" s="393"/>
      <c r="AE15" s="393"/>
      <c r="AF15" s="393"/>
      <c r="AG15" s="393"/>
      <c r="AH15" s="393"/>
      <c r="AI15" s="393"/>
    </row>
    <row r="16" spans="1:35" ht="9.75" customHeight="1">
      <c r="A16" s="78" t="s">
        <v>54</v>
      </c>
      <c r="B16" s="58">
        <v>5148.5745999999999</v>
      </c>
      <c r="C16" s="29">
        <v>1E-3</v>
      </c>
      <c r="D16" s="58">
        <v>5192.1962000000003</v>
      </c>
      <c r="E16" s="29">
        <v>1.1000000000000001E-3</v>
      </c>
      <c r="F16" s="58">
        <v>5504.8894</v>
      </c>
      <c r="G16" s="29">
        <v>1.1000000000000001E-3</v>
      </c>
      <c r="H16" s="58">
        <v>5537.5402999999997</v>
      </c>
      <c r="I16" s="214">
        <v>1.1000000000000001E-3</v>
      </c>
      <c r="J16" s="73">
        <v>5645.7219999999998</v>
      </c>
      <c r="K16" s="30">
        <v>1.1000000000000001E-3</v>
      </c>
      <c r="L16" s="432"/>
      <c r="M16" s="432"/>
      <c r="N16" s="432"/>
      <c r="O16" s="432"/>
      <c r="P16" s="432"/>
      <c r="Q16" s="432"/>
      <c r="R16" s="432"/>
      <c r="S16" s="432"/>
      <c r="T16" s="432"/>
      <c r="U16" s="432"/>
      <c r="V16" s="393"/>
      <c r="W16" s="393"/>
      <c r="X16" s="393"/>
      <c r="Y16" s="393"/>
      <c r="Z16" s="393"/>
      <c r="AA16" s="393"/>
      <c r="AB16" s="393"/>
      <c r="AC16" s="393"/>
      <c r="AD16" s="393"/>
      <c r="AE16" s="393"/>
      <c r="AF16" s="393"/>
      <c r="AG16" s="393"/>
      <c r="AH16" s="393"/>
      <c r="AI16" s="393"/>
    </row>
    <row r="17" spans="1:35" ht="9.75" customHeight="1">
      <c r="A17" s="18" t="s">
        <v>0</v>
      </c>
      <c r="B17" s="67">
        <v>21876.275699999998</v>
      </c>
      <c r="C17" s="61">
        <v>3.2000000000000002E-3</v>
      </c>
      <c r="D17" s="67">
        <v>22217.987700000001</v>
      </c>
      <c r="E17" s="61">
        <v>3.0999999999999999E-3</v>
      </c>
      <c r="F17" s="67">
        <v>23391.706200000001</v>
      </c>
      <c r="G17" s="61">
        <v>3.0999999999999999E-3</v>
      </c>
      <c r="H17" s="67">
        <v>23117.1898</v>
      </c>
      <c r="I17" s="224">
        <v>2.8999999999999998E-3</v>
      </c>
      <c r="J17" s="69">
        <v>23468.657800000001</v>
      </c>
      <c r="K17" s="62">
        <v>2.8E-3</v>
      </c>
      <c r="L17" s="432"/>
      <c r="M17" s="432"/>
      <c r="N17" s="432"/>
      <c r="O17" s="432"/>
      <c r="P17" s="432"/>
      <c r="Q17" s="432"/>
      <c r="R17" s="432"/>
      <c r="S17" s="432"/>
      <c r="T17" s="432"/>
      <c r="U17" s="432"/>
      <c r="V17" s="393"/>
      <c r="W17" s="393"/>
      <c r="X17" s="393"/>
      <c r="Y17" s="393"/>
      <c r="Z17" s="393"/>
      <c r="AA17" s="393"/>
      <c r="AB17" s="393"/>
      <c r="AC17" s="393"/>
      <c r="AD17" s="393"/>
      <c r="AE17" s="393"/>
      <c r="AF17" s="393"/>
      <c r="AG17" s="393"/>
      <c r="AH17" s="393"/>
      <c r="AI17" s="393"/>
    </row>
    <row r="18" spans="1:35" ht="9" customHeight="1">
      <c r="A18" s="104"/>
      <c r="B18" s="104"/>
      <c r="C18" s="104"/>
      <c r="D18" s="104"/>
      <c r="E18" s="104"/>
      <c r="F18" s="104"/>
      <c r="G18" s="104"/>
      <c r="H18" s="104"/>
      <c r="I18" s="104"/>
      <c r="J18" s="104"/>
      <c r="K18" s="104"/>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row>
    <row r="19" spans="1:35" ht="10.5" customHeight="1">
      <c r="A19" s="448" t="s">
        <v>162</v>
      </c>
      <c r="B19" s="508" t="s">
        <v>57</v>
      </c>
      <c r="C19" s="508"/>
      <c r="D19" s="508"/>
      <c r="E19" s="508"/>
      <c r="F19" s="508"/>
      <c r="G19" s="508"/>
      <c r="H19" s="508"/>
      <c r="I19" s="508"/>
      <c r="J19" s="508"/>
      <c r="K19" s="508"/>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393"/>
    </row>
    <row r="20" spans="1:35" ht="10.5" customHeight="1">
      <c r="A20" s="448"/>
      <c r="B20" s="474" t="s">
        <v>428</v>
      </c>
      <c r="C20" s="509"/>
      <c r="D20" s="474" t="s">
        <v>555</v>
      </c>
      <c r="E20" s="509"/>
      <c r="F20" s="474" t="s">
        <v>612</v>
      </c>
      <c r="G20" s="509"/>
      <c r="H20" s="474" t="s">
        <v>620</v>
      </c>
      <c r="I20" s="509"/>
      <c r="J20" s="474" t="s">
        <v>636</v>
      </c>
      <c r="K20" s="509"/>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row>
    <row r="21" spans="1:35" ht="10.5" customHeight="1">
      <c r="A21" s="449"/>
      <c r="B21" s="97" t="s">
        <v>53</v>
      </c>
      <c r="C21" s="349" t="s">
        <v>56</v>
      </c>
      <c r="D21" s="97" t="s">
        <v>53</v>
      </c>
      <c r="E21" s="347" t="s">
        <v>56</v>
      </c>
      <c r="F21" s="346" t="s">
        <v>53</v>
      </c>
      <c r="G21" s="108" t="s">
        <v>56</v>
      </c>
      <c r="H21" s="97" t="s">
        <v>53</v>
      </c>
      <c r="I21" s="349" t="s">
        <v>56</v>
      </c>
      <c r="J21" s="97" t="s">
        <v>53</v>
      </c>
      <c r="K21" s="349" t="s">
        <v>56</v>
      </c>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row>
    <row r="22" spans="1:35" ht="9.75" customHeight="1">
      <c r="A22" s="14" t="s">
        <v>175</v>
      </c>
      <c r="B22" s="58">
        <v>627.91300000000001</v>
      </c>
      <c r="C22" s="29">
        <v>0.47420000000000001</v>
      </c>
      <c r="D22" s="58">
        <v>580.19920000000002</v>
      </c>
      <c r="E22" s="29">
        <v>0.46510000000000001</v>
      </c>
      <c r="F22" s="58">
        <v>587.07600000000002</v>
      </c>
      <c r="G22" s="29">
        <v>0.4657</v>
      </c>
      <c r="H22" s="58">
        <v>561.7758</v>
      </c>
      <c r="I22" s="213">
        <v>0.46250000000000002</v>
      </c>
      <c r="J22" s="73">
        <v>542.71050000000002</v>
      </c>
      <c r="K22" s="30">
        <v>0.46010000000000001</v>
      </c>
      <c r="L22" s="432"/>
      <c r="M22" s="432"/>
      <c r="N22" s="432"/>
      <c r="O22" s="432"/>
      <c r="P22" s="432"/>
      <c r="Q22" s="432"/>
      <c r="R22" s="432"/>
      <c r="S22" s="432"/>
      <c r="T22" s="432"/>
      <c r="U22" s="432"/>
      <c r="V22" s="393"/>
      <c r="W22" s="393"/>
      <c r="X22" s="393"/>
      <c r="Y22" s="393"/>
      <c r="Z22" s="393"/>
      <c r="AA22" s="393"/>
      <c r="AB22" s="393"/>
      <c r="AC22" s="393"/>
      <c r="AD22" s="393"/>
      <c r="AE22" s="393"/>
      <c r="AF22" s="393"/>
      <c r="AG22" s="393"/>
      <c r="AH22" s="393"/>
      <c r="AI22" s="393"/>
    </row>
    <row r="23" spans="1:35" ht="9.75" customHeight="1">
      <c r="A23" s="45" t="s">
        <v>43</v>
      </c>
      <c r="B23" s="58">
        <v>5.0799999999999998E-2</v>
      </c>
      <c r="C23" s="29">
        <v>0.61439999999999995</v>
      </c>
      <c r="D23" s="58">
        <v>5.2900000000000003E-2</v>
      </c>
      <c r="E23" s="29">
        <v>0.61380000000000001</v>
      </c>
      <c r="F23" s="58">
        <v>5.2999999999999999E-2</v>
      </c>
      <c r="G23" s="29">
        <v>0.60840000000000005</v>
      </c>
      <c r="H23" s="58">
        <v>3.6200000000000003E-2</v>
      </c>
      <c r="I23" s="214">
        <v>0.92159999999999997</v>
      </c>
      <c r="J23" s="73">
        <v>3.27E-2</v>
      </c>
      <c r="K23" s="30">
        <v>0.93810000000000004</v>
      </c>
      <c r="L23" s="432"/>
      <c r="M23" s="432"/>
      <c r="N23" s="432"/>
      <c r="O23" s="432"/>
      <c r="P23" s="432"/>
      <c r="Q23" s="432"/>
      <c r="R23" s="432"/>
      <c r="S23" s="432"/>
      <c r="T23" s="432"/>
      <c r="U23" s="432"/>
      <c r="V23" s="393"/>
      <c r="W23" s="393"/>
      <c r="X23" s="393"/>
      <c r="Y23" s="393"/>
      <c r="Z23" s="393"/>
      <c r="AA23" s="393"/>
      <c r="AB23" s="393"/>
      <c r="AC23" s="393"/>
      <c r="AD23" s="393"/>
      <c r="AE23" s="393"/>
      <c r="AF23" s="393"/>
      <c r="AG23" s="393"/>
      <c r="AH23" s="393"/>
      <c r="AI23" s="393"/>
    </row>
    <row r="24" spans="1:35" ht="9.75" customHeight="1">
      <c r="A24" s="45" t="s">
        <v>32</v>
      </c>
      <c r="B24" s="58">
        <v>6.1119000000000003</v>
      </c>
      <c r="C24" s="29">
        <v>0.2069</v>
      </c>
      <c r="D24" s="58">
        <v>5.7305000000000001</v>
      </c>
      <c r="E24" s="29">
        <v>0.22289999999999999</v>
      </c>
      <c r="F24" s="58">
        <v>5.6680999999999999</v>
      </c>
      <c r="G24" s="29">
        <v>0.2195</v>
      </c>
      <c r="H24" s="58">
        <v>4.9020000000000001</v>
      </c>
      <c r="I24" s="214">
        <v>0.2482</v>
      </c>
      <c r="J24" s="73">
        <v>4.6462000000000003</v>
      </c>
      <c r="K24" s="30">
        <v>0.25850000000000001</v>
      </c>
      <c r="L24" s="432"/>
      <c r="M24" s="432"/>
      <c r="N24" s="432"/>
      <c r="O24" s="432"/>
      <c r="P24" s="432"/>
      <c r="Q24" s="432"/>
      <c r="R24" s="432"/>
      <c r="S24" s="432"/>
      <c r="T24" s="432"/>
      <c r="U24" s="432"/>
      <c r="V24" s="393"/>
      <c r="W24" s="393"/>
      <c r="X24" s="393"/>
      <c r="Y24" s="393"/>
      <c r="Z24" s="393"/>
      <c r="AA24" s="393"/>
      <c r="AB24" s="393"/>
      <c r="AC24" s="393"/>
      <c r="AD24" s="393"/>
      <c r="AE24" s="393"/>
      <c r="AF24" s="393"/>
      <c r="AG24" s="393"/>
      <c r="AH24" s="393"/>
      <c r="AI24" s="393"/>
    </row>
    <row r="25" spans="1:35" ht="9.75" customHeight="1">
      <c r="A25" s="45" t="s">
        <v>33</v>
      </c>
      <c r="B25" s="58">
        <v>1.7148000000000001</v>
      </c>
      <c r="C25" s="29">
        <v>0.47870000000000001</v>
      </c>
      <c r="D25" s="58">
        <v>1.7384999999999999</v>
      </c>
      <c r="E25" s="29">
        <v>0.47560000000000002</v>
      </c>
      <c r="F25" s="58">
        <v>1.9097999999999999</v>
      </c>
      <c r="G25" s="29">
        <v>0.44379999999999997</v>
      </c>
      <c r="H25" s="58">
        <v>1.8416999999999999</v>
      </c>
      <c r="I25" s="214">
        <v>0.46600000000000003</v>
      </c>
      <c r="J25" s="73">
        <v>2.1063000000000001</v>
      </c>
      <c r="K25" s="30">
        <v>0.47360000000000002</v>
      </c>
      <c r="L25" s="432"/>
      <c r="M25" s="432"/>
      <c r="N25" s="432"/>
      <c r="O25" s="432"/>
      <c r="P25" s="432"/>
      <c r="Q25" s="432"/>
      <c r="R25" s="432"/>
      <c r="S25" s="432"/>
      <c r="T25" s="432"/>
      <c r="U25" s="432"/>
      <c r="V25" s="393"/>
      <c r="W25" s="393"/>
      <c r="X25" s="393"/>
      <c r="Y25" s="393"/>
      <c r="Z25" s="393"/>
      <c r="AA25" s="393"/>
      <c r="AB25" s="393"/>
      <c r="AC25" s="393"/>
      <c r="AD25" s="393"/>
      <c r="AE25" s="393"/>
      <c r="AF25" s="393"/>
      <c r="AG25" s="393"/>
      <c r="AH25" s="393"/>
      <c r="AI25" s="393"/>
    </row>
    <row r="26" spans="1:35" ht="9.75" customHeight="1">
      <c r="A26" s="45" t="s">
        <v>34</v>
      </c>
      <c r="B26" s="58">
        <v>16.034099999999999</v>
      </c>
      <c r="C26" s="29">
        <v>0.48130000000000001</v>
      </c>
      <c r="D26" s="58">
        <v>13.959199999999999</v>
      </c>
      <c r="E26" s="29">
        <v>0.52929999999999999</v>
      </c>
      <c r="F26" s="58">
        <v>14.1936</v>
      </c>
      <c r="G26" s="29">
        <v>0.5161</v>
      </c>
      <c r="H26" s="58">
        <v>13.5251</v>
      </c>
      <c r="I26" s="214">
        <v>0.50860000000000005</v>
      </c>
      <c r="J26" s="73">
        <v>13.8863</v>
      </c>
      <c r="K26" s="30">
        <v>0.4864</v>
      </c>
      <c r="L26" s="432"/>
      <c r="M26" s="432"/>
      <c r="N26" s="432"/>
      <c r="O26" s="432"/>
      <c r="P26" s="432"/>
      <c r="Q26" s="432"/>
      <c r="R26" s="432"/>
      <c r="S26" s="432"/>
      <c r="T26" s="432"/>
      <c r="U26" s="432"/>
      <c r="V26" s="393"/>
      <c r="W26" s="393"/>
      <c r="X26" s="393"/>
      <c r="Y26" s="393"/>
      <c r="Z26" s="393"/>
      <c r="AA26" s="393"/>
      <c r="AB26" s="393"/>
      <c r="AC26" s="393"/>
      <c r="AD26" s="393"/>
      <c r="AE26" s="393"/>
      <c r="AF26" s="393"/>
      <c r="AG26" s="393"/>
      <c r="AH26" s="393"/>
      <c r="AI26" s="393"/>
    </row>
    <row r="27" spans="1:35" ht="9.75" customHeight="1">
      <c r="A27" s="45" t="s">
        <v>35</v>
      </c>
      <c r="B27" s="58">
        <v>370.92829999999998</v>
      </c>
      <c r="C27" s="29">
        <v>0.50870000000000004</v>
      </c>
      <c r="D27" s="58">
        <v>337.86790000000002</v>
      </c>
      <c r="E27" s="29">
        <v>0.49630000000000002</v>
      </c>
      <c r="F27" s="58">
        <v>343.29860000000002</v>
      </c>
      <c r="G27" s="29">
        <v>0.49519999999999997</v>
      </c>
      <c r="H27" s="58">
        <v>327.416</v>
      </c>
      <c r="I27" s="214">
        <v>0.49170000000000003</v>
      </c>
      <c r="J27" s="73">
        <v>315.01749999999998</v>
      </c>
      <c r="K27" s="30">
        <v>0.49280000000000002</v>
      </c>
      <c r="L27" s="432"/>
      <c r="M27" s="432"/>
      <c r="N27" s="432"/>
      <c r="O27" s="432"/>
      <c r="P27" s="432"/>
      <c r="Q27" s="432"/>
      <c r="R27" s="432"/>
      <c r="S27" s="432"/>
      <c r="T27" s="432"/>
      <c r="U27" s="432"/>
      <c r="V27" s="393"/>
      <c r="W27" s="393"/>
      <c r="X27" s="393"/>
      <c r="Y27" s="393"/>
      <c r="Z27" s="393"/>
      <c r="AA27" s="393"/>
      <c r="AB27" s="393"/>
      <c r="AC27" s="393"/>
      <c r="AD27" s="393"/>
      <c r="AE27" s="393"/>
      <c r="AF27" s="393"/>
      <c r="AG27" s="393"/>
      <c r="AH27" s="393"/>
      <c r="AI27" s="393"/>
    </row>
    <row r="28" spans="1:35" ht="9.75" customHeight="1">
      <c r="A28" s="45" t="s">
        <v>42</v>
      </c>
      <c r="B28" s="58">
        <v>233.0729</v>
      </c>
      <c r="C28" s="29">
        <v>0.42580000000000001</v>
      </c>
      <c r="D28" s="58">
        <v>220.8501</v>
      </c>
      <c r="E28" s="29">
        <v>0.41949999999999998</v>
      </c>
      <c r="F28" s="58">
        <v>221.95259999999999</v>
      </c>
      <c r="G28" s="29">
        <v>0.42330000000000001</v>
      </c>
      <c r="H28" s="58">
        <v>214.0549</v>
      </c>
      <c r="I28" s="214">
        <v>0.41959999999999997</v>
      </c>
      <c r="J28" s="73">
        <v>207.02279999999999</v>
      </c>
      <c r="K28" s="30">
        <v>0.4128</v>
      </c>
      <c r="L28" s="432"/>
      <c r="M28" s="432"/>
      <c r="N28" s="432"/>
      <c r="O28" s="432"/>
      <c r="P28" s="432"/>
      <c r="Q28" s="432"/>
      <c r="R28" s="432"/>
      <c r="S28" s="432"/>
      <c r="T28" s="432"/>
      <c r="U28" s="432"/>
      <c r="V28" s="393"/>
      <c r="W28" s="393"/>
      <c r="X28" s="393"/>
      <c r="Y28" s="393"/>
      <c r="Z28" s="393"/>
      <c r="AA28" s="393"/>
      <c r="AB28" s="393"/>
      <c r="AC28" s="393"/>
      <c r="AD28" s="393"/>
      <c r="AE28" s="393"/>
      <c r="AF28" s="393"/>
      <c r="AG28" s="393"/>
      <c r="AH28" s="393"/>
      <c r="AI28" s="393"/>
    </row>
    <row r="29" spans="1:35" ht="9.75" customHeight="1">
      <c r="A29" s="78" t="s">
        <v>145</v>
      </c>
      <c r="B29" s="58">
        <v>4.7049000000000003</v>
      </c>
      <c r="C29" s="29">
        <v>0.51739999999999997</v>
      </c>
      <c r="D29" s="58">
        <v>5.0583999999999998</v>
      </c>
      <c r="E29" s="29">
        <v>0.49590000000000001</v>
      </c>
      <c r="F29" s="58">
        <v>5.0335999999999999</v>
      </c>
      <c r="G29" s="29">
        <v>0.4884</v>
      </c>
      <c r="H29" s="58">
        <v>4.4816000000000003</v>
      </c>
      <c r="I29" s="214">
        <v>0.52310000000000001</v>
      </c>
      <c r="J29" s="73">
        <v>4.0843999999999996</v>
      </c>
      <c r="K29" s="30">
        <v>0.53449999999999998</v>
      </c>
      <c r="L29" s="432"/>
      <c r="M29" s="432"/>
      <c r="N29" s="432"/>
      <c r="O29" s="432"/>
      <c r="P29" s="432"/>
      <c r="Q29" s="432"/>
      <c r="R29" s="432"/>
      <c r="S29" s="432"/>
      <c r="T29" s="432"/>
      <c r="U29" s="432"/>
      <c r="V29" s="393"/>
      <c r="W29" s="393"/>
      <c r="X29" s="393"/>
      <c r="Y29" s="393"/>
      <c r="Z29" s="393"/>
      <c r="AA29" s="393"/>
      <c r="AB29" s="393"/>
      <c r="AC29" s="393"/>
      <c r="AD29" s="393"/>
      <c r="AE29" s="393"/>
      <c r="AF29" s="393"/>
      <c r="AG29" s="393"/>
      <c r="AH29" s="393"/>
      <c r="AI29" s="393"/>
    </row>
    <row r="30" spans="1:35" ht="9.75" customHeight="1">
      <c r="A30" s="72" t="s">
        <v>415</v>
      </c>
      <c r="B30" s="58">
        <v>23.830500000000001</v>
      </c>
      <c r="C30" s="29">
        <v>0.65890000000000004</v>
      </c>
      <c r="D30" s="58">
        <v>17.605499999999999</v>
      </c>
      <c r="E30" s="29">
        <v>0.61499999999999999</v>
      </c>
      <c r="F30" s="58">
        <v>11.207800000000001</v>
      </c>
      <c r="G30" s="29">
        <v>0.50480000000000003</v>
      </c>
      <c r="H30" s="58">
        <v>10.716699999999999</v>
      </c>
      <c r="I30" s="214">
        <v>0.61450000000000005</v>
      </c>
      <c r="J30" s="73">
        <v>14.626899999999999</v>
      </c>
      <c r="K30" s="30">
        <v>0.60960000000000003</v>
      </c>
      <c r="L30" s="432"/>
      <c r="M30" s="432"/>
      <c r="N30" s="432"/>
      <c r="O30" s="432"/>
      <c r="P30" s="432"/>
      <c r="Q30" s="432"/>
      <c r="R30" s="432"/>
      <c r="S30" s="432"/>
      <c r="T30" s="432"/>
      <c r="U30" s="432"/>
      <c r="V30" s="393"/>
      <c r="W30" s="393"/>
      <c r="X30" s="393"/>
      <c r="Y30" s="393"/>
      <c r="Z30" s="393"/>
      <c r="AA30" s="393"/>
      <c r="AB30" s="393"/>
      <c r="AC30" s="393"/>
      <c r="AD30" s="393"/>
      <c r="AE30" s="393"/>
      <c r="AF30" s="393"/>
      <c r="AG30" s="393"/>
      <c r="AH30" s="393"/>
      <c r="AI30" s="393"/>
    </row>
    <row r="31" spans="1:35" ht="9.75" customHeight="1">
      <c r="A31" s="78" t="s">
        <v>54</v>
      </c>
      <c r="B31" s="58">
        <v>38.220300000000002</v>
      </c>
      <c r="C31" s="29">
        <v>0.16850000000000001</v>
      </c>
      <c r="D31" s="58">
        <v>39.0593</v>
      </c>
      <c r="E31" s="29">
        <v>0.17449999999999999</v>
      </c>
      <c r="F31" s="58">
        <v>39.5473</v>
      </c>
      <c r="G31" s="29">
        <v>0.1721</v>
      </c>
      <c r="H31" s="58">
        <v>39.153799999999997</v>
      </c>
      <c r="I31" s="214">
        <v>0.1729</v>
      </c>
      <c r="J31" s="73">
        <v>40.179299999999998</v>
      </c>
      <c r="K31" s="30">
        <v>0.16550000000000001</v>
      </c>
      <c r="L31" s="432"/>
      <c r="M31" s="432"/>
      <c r="N31" s="432"/>
      <c r="O31" s="432"/>
      <c r="P31" s="432"/>
      <c r="Q31" s="432"/>
      <c r="R31" s="432"/>
      <c r="S31" s="432"/>
      <c r="T31" s="432"/>
      <c r="U31" s="432"/>
      <c r="V31" s="393"/>
      <c r="W31" s="393"/>
      <c r="X31" s="393"/>
      <c r="Y31" s="393"/>
      <c r="Z31" s="393"/>
      <c r="AA31" s="393"/>
      <c r="AB31" s="393"/>
      <c r="AC31" s="393"/>
      <c r="AD31" s="393"/>
      <c r="AE31" s="393"/>
      <c r="AF31" s="393"/>
      <c r="AG31" s="393"/>
      <c r="AH31" s="393"/>
      <c r="AI31" s="393"/>
    </row>
    <row r="32" spans="1:35" ht="9.75" customHeight="1">
      <c r="A32" s="18" t="s">
        <v>0</v>
      </c>
      <c r="B32" s="67">
        <v>694.66849999999999</v>
      </c>
      <c r="C32" s="61">
        <v>0.46400000000000002</v>
      </c>
      <c r="D32" s="67">
        <v>641.92219999999998</v>
      </c>
      <c r="E32" s="61">
        <v>0.45179999999999998</v>
      </c>
      <c r="F32" s="67">
        <v>642.86440000000005</v>
      </c>
      <c r="G32" s="61">
        <v>0.44850000000000001</v>
      </c>
      <c r="H32" s="67">
        <v>616.12739999999997</v>
      </c>
      <c r="I32" s="224">
        <v>0.44719999999999999</v>
      </c>
      <c r="J32" s="69">
        <v>601.60109999999997</v>
      </c>
      <c r="K32" s="62">
        <v>0.44450000000000001</v>
      </c>
      <c r="L32" s="432"/>
      <c r="M32" s="432"/>
      <c r="N32" s="432"/>
      <c r="O32" s="432"/>
      <c r="P32" s="432"/>
      <c r="Q32" s="432"/>
      <c r="R32" s="432"/>
      <c r="S32" s="432"/>
      <c r="T32" s="432"/>
      <c r="U32" s="432"/>
      <c r="V32" s="393"/>
      <c r="W32" s="393"/>
      <c r="X32" s="393"/>
      <c r="Y32" s="393"/>
      <c r="Z32" s="393"/>
      <c r="AA32" s="393"/>
      <c r="AB32" s="393"/>
      <c r="AC32" s="393"/>
      <c r="AD32" s="393"/>
      <c r="AE32" s="393"/>
      <c r="AF32" s="393"/>
      <c r="AG32" s="393"/>
      <c r="AH32" s="393"/>
      <c r="AI32" s="393"/>
    </row>
    <row r="33" spans="1:11" ht="9" customHeight="1">
      <c r="A33" s="45"/>
      <c r="B33" s="58"/>
      <c r="C33" s="29"/>
      <c r="D33" s="58"/>
      <c r="E33" s="29"/>
      <c r="F33" s="58"/>
      <c r="G33" s="29"/>
      <c r="H33" s="58"/>
      <c r="I33" s="214"/>
      <c r="J33" s="214"/>
      <c r="K33" s="214"/>
    </row>
    <row r="34" spans="1:11" ht="57.75" customHeight="1">
      <c r="A34" s="451" t="s">
        <v>673</v>
      </c>
      <c r="B34" s="451"/>
      <c r="C34" s="451"/>
      <c r="D34" s="451"/>
      <c r="E34" s="451"/>
      <c r="F34" s="451"/>
      <c r="G34" s="451"/>
      <c r="H34" s="451"/>
      <c r="I34" s="451"/>
      <c r="J34" s="451"/>
      <c r="K34" s="451"/>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L9"/>
  <sheetViews>
    <sheetView showGridLines="0" zoomScale="120" zoomScaleNormal="120" workbookViewId="0"/>
  </sheetViews>
  <sheetFormatPr defaultColWidth="9.140625" defaultRowHeight="8.25"/>
  <cols>
    <col min="1" max="1" width="23.7109375" style="1" customWidth="1"/>
    <col min="2" max="6" width="9.7109375" style="1" customWidth="1"/>
    <col min="7" max="16384" width="9.140625" style="1"/>
  </cols>
  <sheetData>
    <row r="1" spans="1:12" ht="15" customHeight="1">
      <c r="A1" s="242" t="s">
        <v>437</v>
      </c>
      <c r="B1" s="79"/>
      <c r="C1" s="79"/>
      <c r="D1" s="79"/>
      <c r="E1" s="79"/>
      <c r="F1" s="79"/>
      <c r="G1" s="79"/>
      <c r="H1" s="79"/>
      <c r="I1" s="79"/>
      <c r="J1" s="79"/>
      <c r="K1" s="79"/>
      <c r="L1" s="79"/>
    </row>
    <row r="2" spans="1:12" ht="9" customHeight="1">
      <c r="A2" s="243" t="s">
        <v>100</v>
      </c>
      <c r="B2" s="78"/>
      <c r="C2" s="78"/>
      <c r="D2" s="78"/>
      <c r="E2" s="78"/>
      <c r="F2" s="78"/>
      <c r="G2" s="78"/>
      <c r="H2" s="78"/>
      <c r="I2" s="78"/>
      <c r="J2" s="78"/>
      <c r="K2" s="78"/>
      <c r="L2" s="78"/>
    </row>
    <row r="3" spans="1:12" ht="4.5" customHeight="1">
      <c r="A3" s="274"/>
      <c r="B3" s="96"/>
      <c r="C3" s="96"/>
      <c r="D3" s="96"/>
      <c r="E3" s="96"/>
      <c r="F3" s="96"/>
    </row>
    <row r="4" spans="1:12" ht="15" customHeight="1">
      <c r="A4" s="109" t="s">
        <v>106</v>
      </c>
      <c r="B4" s="392" t="s">
        <v>428</v>
      </c>
      <c r="C4" s="392" t="s">
        <v>555</v>
      </c>
      <c r="D4" s="392" t="s">
        <v>612</v>
      </c>
      <c r="E4" s="392" t="s">
        <v>620</v>
      </c>
      <c r="F4" s="392" t="s">
        <v>636</v>
      </c>
    </row>
    <row r="5" spans="1:12" ht="9.75" customHeight="1">
      <c r="A5" s="44" t="s">
        <v>176</v>
      </c>
      <c r="B5" s="51">
        <v>15057.7724</v>
      </c>
      <c r="C5" s="51">
        <v>15227.4483</v>
      </c>
      <c r="D5" s="51">
        <v>15967.7585</v>
      </c>
      <c r="E5" s="211">
        <v>15763.898800000001</v>
      </c>
      <c r="F5" s="53">
        <v>15929.883099999999</v>
      </c>
      <c r="G5" s="432"/>
      <c r="H5" s="432"/>
      <c r="I5" s="432"/>
      <c r="J5" s="432"/>
      <c r="K5" s="432"/>
    </row>
    <row r="6" spans="1:12" ht="9.75" customHeight="1">
      <c r="A6" s="44" t="s">
        <v>96</v>
      </c>
      <c r="B6" s="51">
        <v>627.91300000000001</v>
      </c>
      <c r="C6" s="51">
        <v>580.19920000000002</v>
      </c>
      <c r="D6" s="51">
        <v>587.07600000000002</v>
      </c>
      <c r="E6" s="212">
        <v>561.7758</v>
      </c>
      <c r="F6" s="53">
        <v>542.71050000000002</v>
      </c>
      <c r="G6" s="432"/>
      <c r="H6" s="432"/>
      <c r="I6" s="432"/>
      <c r="J6" s="432"/>
      <c r="K6" s="432"/>
      <c r="L6" s="162"/>
    </row>
    <row r="7" spans="1:12" ht="9.75" customHeight="1">
      <c r="A7" s="44" t="s">
        <v>68</v>
      </c>
      <c r="B7" s="29">
        <v>4.1700000000000001E-2</v>
      </c>
      <c r="C7" s="29">
        <v>3.8100000000000002E-2</v>
      </c>
      <c r="D7" s="29">
        <v>3.6799999999999999E-2</v>
      </c>
      <c r="E7" s="214">
        <v>3.56E-2</v>
      </c>
      <c r="F7" s="30">
        <v>3.4099999999999998E-2</v>
      </c>
      <c r="G7" s="432"/>
      <c r="H7" s="432"/>
      <c r="I7" s="432"/>
      <c r="J7" s="432"/>
      <c r="K7" s="432"/>
      <c r="L7" s="162"/>
    </row>
    <row r="8" spans="1:12" ht="9" customHeight="1">
      <c r="B8" s="162"/>
      <c r="C8" s="162"/>
      <c r="D8" s="162"/>
      <c r="E8" s="162"/>
      <c r="F8" s="162"/>
    </row>
    <row r="9" spans="1:12" ht="66" customHeight="1">
      <c r="A9" s="451" t="s">
        <v>663</v>
      </c>
      <c r="B9" s="451"/>
      <c r="C9" s="451"/>
      <c r="D9" s="451"/>
      <c r="E9" s="451"/>
      <c r="F9" s="451"/>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34"/>
  <sheetViews>
    <sheetView showGridLines="0" zoomScale="120" zoomScaleNormal="120" workbookViewId="0"/>
  </sheetViews>
  <sheetFormatPr defaultColWidth="9.140625" defaultRowHeight="11.25" customHeight="1"/>
  <cols>
    <col min="1" max="1" width="35.7109375" style="2" customWidth="1"/>
    <col min="2" max="11" width="8.7109375" style="2" customWidth="1"/>
    <col min="12" max="16384" width="9.140625" style="2"/>
  </cols>
  <sheetData>
    <row r="1" spans="1:21" ht="15" customHeight="1">
      <c r="A1" s="242" t="s">
        <v>26</v>
      </c>
      <c r="B1" s="79"/>
      <c r="C1" s="79"/>
      <c r="D1" s="79"/>
      <c r="E1" s="79"/>
      <c r="F1" s="79"/>
      <c r="G1" s="79"/>
      <c r="H1" s="79"/>
      <c r="I1" s="79"/>
      <c r="J1" s="79"/>
      <c r="K1" s="79"/>
    </row>
    <row r="2" spans="1:21" ht="9" customHeight="1">
      <c r="A2" s="243" t="s">
        <v>19</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383" t="s">
        <v>637</v>
      </c>
      <c r="B4" s="100" t="s">
        <v>0</v>
      </c>
      <c r="C4" s="95" t="s">
        <v>1</v>
      </c>
      <c r="D4" s="95" t="s">
        <v>2</v>
      </c>
      <c r="E4" s="232" t="s">
        <v>3</v>
      </c>
      <c r="F4" s="234" t="s">
        <v>4</v>
      </c>
      <c r="G4" s="95" t="s">
        <v>5</v>
      </c>
      <c r="H4" s="95" t="s">
        <v>6</v>
      </c>
      <c r="I4" s="95" t="s">
        <v>7</v>
      </c>
      <c r="J4" s="95" t="s">
        <v>8</v>
      </c>
      <c r="K4" s="95" t="s">
        <v>9</v>
      </c>
    </row>
    <row r="5" spans="1:21" ht="9.75" customHeight="1">
      <c r="A5" s="44" t="s">
        <v>20</v>
      </c>
      <c r="B5" s="55">
        <v>202921.81540000002</v>
      </c>
      <c r="C5" s="54">
        <v>4912.4476000000004</v>
      </c>
      <c r="D5" s="54">
        <v>24256.657299999999</v>
      </c>
      <c r="E5" s="54">
        <v>414.02839999999998</v>
      </c>
      <c r="F5" s="54">
        <v>4538.4575000000004</v>
      </c>
      <c r="G5" s="54">
        <v>4147.3059000000003</v>
      </c>
      <c r="H5" s="54">
        <v>50721.856200000002</v>
      </c>
      <c r="I5" s="54">
        <v>51021.324800000002</v>
      </c>
      <c r="J5" s="54">
        <v>23056.1646</v>
      </c>
      <c r="K5" s="54">
        <v>591.06600000000003</v>
      </c>
      <c r="L5" s="432"/>
      <c r="M5" s="432"/>
      <c r="N5" s="432"/>
      <c r="O5" s="432"/>
      <c r="P5" s="432"/>
      <c r="Q5" s="432"/>
      <c r="R5" s="432"/>
      <c r="S5" s="432"/>
      <c r="T5" s="432"/>
      <c r="U5" s="432"/>
    </row>
    <row r="6" spans="1:21" ht="9.75" customHeight="1">
      <c r="A6" s="44" t="s">
        <v>25</v>
      </c>
      <c r="B6" s="55">
        <v>107220.43409999998</v>
      </c>
      <c r="C6" s="54">
        <v>2369.0423000000001</v>
      </c>
      <c r="D6" s="54">
        <v>14627.0134</v>
      </c>
      <c r="E6" s="54">
        <v>145.4341</v>
      </c>
      <c r="F6" s="54">
        <v>1996.3309999999999</v>
      </c>
      <c r="G6" s="54">
        <v>868.27639999999997</v>
      </c>
      <c r="H6" s="54">
        <v>18215.6018</v>
      </c>
      <c r="I6" s="54">
        <v>37952.686300000001</v>
      </c>
      <c r="J6" s="54">
        <v>17452.322</v>
      </c>
      <c r="K6" s="54">
        <v>168.733</v>
      </c>
      <c r="L6" s="432"/>
      <c r="M6" s="432"/>
      <c r="N6" s="432"/>
      <c r="O6" s="432"/>
      <c r="P6" s="432"/>
      <c r="Q6" s="432"/>
      <c r="R6" s="432"/>
      <c r="S6" s="432"/>
      <c r="T6" s="432"/>
      <c r="U6" s="432"/>
    </row>
    <row r="7" spans="1:21" ht="9.75" customHeight="1">
      <c r="A7" s="44" t="s">
        <v>21</v>
      </c>
      <c r="B7" s="55">
        <v>32117.225799999997</v>
      </c>
      <c r="C7" s="54">
        <v>410.41829999999999</v>
      </c>
      <c r="D7" s="54">
        <v>1695.8104000000001</v>
      </c>
      <c r="E7" s="54">
        <v>23.677800000000001</v>
      </c>
      <c r="F7" s="54" t="s">
        <v>274</v>
      </c>
      <c r="G7" s="54">
        <v>79.290300000000002</v>
      </c>
      <c r="H7" s="54">
        <v>969.30709999999999</v>
      </c>
      <c r="I7" s="54">
        <v>26428.746500000001</v>
      </c>
      <c r="J7" s="54">
        <v>1341.2156</v>
      </c>
      <c r="K7" s="54" t="s">
        <v>274</v>
      </c>
      <c r="L7" s="432"/>
      <c r="M7" s="432"/>
      <c r="N7" s="432"/>
      <c r="O7" s="432"/>
      <c r="P7" s="432"/>
      <c r="Q7" s="432"/>
      <c r="R7" s="432"/>
      <c r="S7" s="432"/>
      <c r="T7" s="432"/>
      <c r="U7" s="432"/>
    </row>
    <row r="8" spans="1:21" ht="9.75" customHeight="1">
      <c r="A8" s="44" t="s">
        <v>86</v>
      </c>
      <c r="B8" s="55">
        <v>6430.7925000000005</v>
      </c>
      <c r="C8" s="54">
        <v>30.497</v>
      </c>
      <c r="D8" s="54">
        <v>58.457900000000002</v>
      </c>
      <c r="E8" s="54">
        <v>-1.8700000000000001E-2</v>
      </c>
      <c r="F8" s="54" t="s">
        <v>274</v>
      </c>
      <c r="G8" s="54">
        <v>36.855600000000003</v>
      </c>
      <c r="H8" s="54">
        <v>-34.705800000000004</v>
      </c>
      <c r="I8" s="54" t="s">
        <v>274</v>
      </c>
      <c r="J8" s="54">
        <v>-331.83539999999999</v>
      </c>
      <c r="K8" s="54">
        <v>31.343</v>
      </c>
      <c r="L8" s="432"/>
      <c r="M8" s="432"/>
      <c r="N8" s="432"/>
      <c r="O8" s="432"/>
      <c r="P8" s="432"/>
      <c r="Q8" s="432"/>
      <c r="R8" s="432"/>
      <c r="S8" s="432"/>
      <c r="T8" s="432"/>
      <c r="U8" s="432"/>
    </row>
    <row r="9" spans="1:21" ht="9.75" customHeight="1">
      <c r="A9" s="44" t="s">
        <v>22</v>
      </c>
      <c r="B9" s="55">
        <v>-1420.0461999999998</v>
      </c>
      <c r="C9" s="54">
        <v>-590.30909999999994</v>
      </c>
      <c r="D9" s="54">
        <v>1825.3538000000001</v>
      </c>
      <c r="E9" s="54">
        <v>80.772000000000006</v>
      </c>
      <c r="F9" s="54">
        <v>1156.8516</v>
      </c>
      <c r="G9" s="54">
        <v>639.89919999999995</v>
      </c>
      <c r="H9" s="54">
        <v>1187.5272</v>
      </c>
      <c r="I9" s="54" t="s">
        <v>274</v>
      </c>
      <c r="J9" s="54">
        <v>5385.3606</v>
      </c>
      <c r="K9" s="54" t="s">
        <v>274</v>
      </c>
      <c r="L9" s="432"/>
      <c r="M9" s="432"/>
      <c r="N9" s="432"/>
      <c r="O9" s="432"/>
      <c r="P9" s="432"/>
      <c r="Q9" s="432"/>
      <c r="R9" s="432"/>
      <c r="S9" s="432"/>
      <c r="T9" s="432"/>
      <c r="U9" s="432"/>
    </row>
    <row r="10" spans="1:21" ht="9.75" customHeight="1">
      <c r="A10" s="78" t="s">
        <v>154</v>
      </c>
      <c r="B10" s="55">
        <v>347270.22270000016</v>
      </c>
      <c r="C10" s="54">
        <v>7132.0963000000002</v>
      </c>
      <c r="D10" s="54">
        <v>42463.292300000001</v>
      </c>
      <c r="E10" s="54">
        <v>663.89359999999999</v>
      </c>
      <c r="F10" s="54">
        <v>8404.25</v>
      </c>
      <c r="G10" s="54">
        <v>5771.6274999999996</v>
      </c>
      <c r="H10" s="54">
        <v>71059.586500000005</v>
      </c>
      <c r="I10" s="54">
        <v>108333.0289</v>
      </c>
      <c r="J10" s="54">
        <v>46903.227599999998</v>
      </c>
      <c r="K10" s="54">
        <v>857.49199999999996</v>
      </c>
      <c r="L10" s="432"/>
      <c r="M10" s="432"/>
      <c r="N10" s="432"/>
      <c r="O10" s="432"/>
      <c r="P10" s="432"/>
      <c r="Q10" s="432"/>
      <c r="R10" s="432"/>
      <c r="S10" s="432"/>
      <c r="T10" s="432"/>
      <c r="U10" s="432"/>
    </row>
    <row r="11" spans="1:21" ht="9.75" customHeight="1">
      <c r="A11" s="44" t="s">
        <v>114</v>
      </c>
      <c r="B11" s="55">
        <v>-227409.76959999997</v>
      </c>
      <c r="C11" s="54">
        <v>-4993.1943000000001</v>
      </c>
      <c r="D11" s="54">
        <v>-35327.974699999999</v>
      </c>
      <c r="E11" s="54">
        <v>-334.36919999999998</v>
      </c>
      <c r="F11" s="54">
        <v>-5505.2448999999997</v>
      </c>
      <c r="G11" s="54">
        <v>-2888.5963999999999</v>
      </c>
      <c r="H11" s="54">
        <v>-37389.074399999998</v>
      </c>
      <c r="I11" s="54">
        <v>-77635.015799999994</v>
      </c>
      <c r="J11" s="54">
        <v>-30288.0815</v>
      </c>
      <c r="K11" s="54">
        <v>-560.00699999999995</v>
      </c>
      <c r="L11" s="432"/>
      <c r="M11" s="432"/>
      <c r="N11" s="432"/>
      <c r="O11" s="432"/>
      <c r="P11" s="432"/>
      <c r="Q11" s="432"/>
      <c r="R11" s="432"/>
      <c r="S11" s="432"/>
      <c r="T11" s="432"/>
      <c r="U11" s="432"/>
    </row>
    <row r="12" spans="1:21" ht="9.75" customHeight="1">
      <c r="A12" s="78" t="s">
        <v>147</v>
      </c>
      <c r="B12" s="55">
        <v>119860.45340000001</v>
      </c>
      <c r="C12" s="54">
        <v>2138.9018999999998</v>
      </c>
      <c r="D12" s="54">
        <v>7135.3176000000003</v>
      </c>
      <c r="E12" s="54">
        <v>329.52429999999998</v>
      </c>
      <c r="F12" s="54">
        <v>2899.0050000000001</v>
      </c>
      <c r="G12" s="54">
        <v>2883.0311999999999</v>
      </c>
      <c r="H12" s="54">
        <v>33670.512000000002</v>
      </c>
      <c r="I12" s="54">
        <v>30698.013299999999</v>
      </c>
      <c r="J12" s="54">
        <v>16615.146400000001</v>
      </c>
      <c r="K12" s="54">
        <v>297.48500000000001</v>
      </c>
      <c r="L12" s="432"/>
      <c r="M12" s="432"/>
      <c r="N12" s="432"/>
      <c r="O12" s="432"/>
      <c r="P12" s="432"/>
      <c r="Q12" s="432"/>
      <c r="R12" s="432"/>
      <c r="S12" s="432"/>
      <c r="T12" s="432"/>
      <c r="U12" s="432"/>
    </row>
    <row r="13" spans="1:21" ht="9.75" customHeight="1">
      <c r="A13" s="44" t="s">
        <v>164</v>
      </c>
      <c r="B13" s="55">
        <v>-41897.254199999996</v>
      </c>
      <c r="C13" s="54" t="s">
        <v>274</v>
      </c>
      <c r="D13" s="54">
        <v>-3263.1</v>
      </c>
      <c r="E13" s="54" t="s">
        <v>274</v>
      </c>
      <c r="F13" s="54">
        <v>-413.4905</v>
      </c>
      <c r="G13" s="54">
        <v>-1775.8794</v>
      </c>
      <c r="H13" s="54">
        <v>-16610.9794</v>
      </c>
      <c r="I13" s="54">
        <v>-7416.1587</v>
      </c>
      <c r="J13" s="54">
        <v>-7114.3590999999997</v>
      </c>
      <c r="K13" s="54" t="s">
        <v>274</v>
      </c>
      <c r="L13" s="432"/>
      <c r="M13" s="432"/>
      <c r="N13" s="432"/>
      <c r="O13" s="432"/>
      <c r="P13" s="432"/>
      <c r="Q13" s="432"/>
      <c r="R13" s="432"/>
      <c r="S13" s="432"/>
      <c r="T13" s="432"/>
      <c r="U13" s="432"/>
    </row>
    <row r="14" spans="1:21" ht="9.75" customHeight="1">
      <c r="A14" s="44" t="s">
        <v>23</v>
      </c>
      <c r="B14" s="55">
        <v>13346.9018</v>
      </c>
      <c r="C14" s="54" t="s">
        <v>274</v>
      </c>
      <c r="D14" s="54">
        <v>852.24620000000004</v>
      </c>
      <c r="E14" s="54" t="s">
        <v>274</v>
      </c>
      <c r="F14" s="54">
        <v>120.0294</v>
      </c>
      <c r="G14" s="54">
        <v>-474.0566</v>
      </c>
      <c r="H14" s="54">
        <v>2506.2950000000001</v>
      </c>
      <c r="I14" s="54">
        <v>6764.2915000000003</v>
      </c>
      <c r="J14" s="54">
        <v>2549.1217999999999</v>
      </c>
      <c r="K14" s="54">
        <v>-3.4020000000000001</v>
      </c>
      <c r="L14" s="432"/>
      <c r="M14" s="432"/>
      <c r="N14" s="432"/>
      <c r="O14" s="432"/>
      <c r="P14" s="432"/>
      <c r="Q14" s="432"/>
      <c r="R14" s="432"/>
      <c r="S14" s="432"/>
      <c r="T14" s="432"/>
      <c r="U14" s="432"/>
    </row>
    <row r="15" spans="1:21" ht="9.75" customHeight="1">
      <c r="A15" s="78" t="s">
        <v>289</v>
      </c>
      <c r="B15" s="55">
        <v>92747.174099999989</v>
      </c>
      <c r="C15" s="54">
        <v>2049.6846</v>
      </c>
      <c r="D15" s="54">
        <v>4762.3473999999997</v>
      </c>
      <c r="E15" s="54">
        <v>312.2183</v>
      </c>
      <c r="F15" s="54">
        <v>2605.5439000000001</v>
      </c>
      <c r="G15" s="54">
        <v>752.2722</v>
      </c>
      <c r="H15" s="54">
        <v>19565.8776</v>
      </c>
      <c r="I15" s="54">
        <v>30060.602999999999</v>
      </c>
      <c r="J15" s="54">
        <v>13406.994199999999</v>
      </c>
      <c r="K15" s="54" t="s">
        <v>274</v>
      </c>
      <c r="L15" s="432"/>
      <c r="M15" s="432"/>
      <c r="N15" s="432"/>
      <c r="O15" s="432"/>
      <c r="P15" s="432"/>
      <c r="Q15" s="432"/>
      <c r="R15" s="432"/>
      <c r="S15" s="432"/>
      <c r="T15" s="432"/>
      <c r="U15" s="432"/>
    </row>
    <row r="16" spans="1:21" ht="9.75" customHeight="1">
      <c r="A16" s="44" t="s">
        <v>113</v>
      </c>
      <c r="B16" s="55">
        <v>-26302.758699999998</v>
      </c>
      <c r="C16" s="54">
        <v>-551.51850000000002</v>
      </c>
      <c r="D16" s="54">
        <v>-4094.0291000000002</v>
      </c>
      <c r="E16" s="54">
        <v>-37.832299999999996</v>
      </c>
      <c r="F16" s="54">
        <v>-549.0145</v>
      </c>
      <c r="G16" s="54">
        <v>-95.902799999999999</v>
      </c>
      <c r="H16" s="54">
        <v>-6312.5465000000004</v>
      </c>
      <c r="I16" s="54">
        <v>-7198.2999</v>
      </c>
      <c r="J16" s="54">
        <v>-2809.8431</v>
      </c>
      <c r="K16" s="54" t="s">
        <v>274</v>
      </c>
      <c r="L16" s="432"/>
      <c r="M16" s="432"/>
      <c r="N16" s="432"/>
      <c r="O16" s="432"/>
      <c r="P16" s="432"/>
      <c r="Q16" s="432"/>
      <c r="R16" s="432"/>
      <c r="S16" s="432"/>
      <c r="T16" s="432"/>
      <c r="U16" s="432"/>
    </row>
    <row r="17" spans="1:21" ht="9.75" customHeight="1">
      <c r="A17" s="48" t="s">
        <v>24</v>
      </c>
      <c r="B17" s="63">
        <v>66444.4136</v>
      </c>
      <c r="C17" s="63">
        <v>1498.1659999999999</v>
      </c>
      <c r="D17" s="63">
        <v>668.3184</v>
      </c>
      <c r="E17" s="63">
        <v>274.3861</v>
      </c>
      <c r="F17" s="63">
        <v>2056.5293999999999</v>
      </c>
      <c r="G17" s="63">
        <v>656.36929999999995</v>
      </c>
      <c r="H17" s="63">
        <v>13253.330099999999</v>
      </c>
      <c r="I17" s="63">
        <v>22862.302</v>
      </c>
      <c r="J17" s="63">
        <v>10597.151099999999</v>
      </c>
      <c r="K17" s="63">
        <v>236.01900000000001</v>
      </c>
      <c r="L17" s="432"/>
      <c r="M17" s="432"/>
      <c r="N17" s="432"/>
      <c r="O17" s="432"/>
      <c r="P17" s="432"/>
      <c r="Q17" s="432"/>
      <c r="R17" s="432"/>
      <c r="S17" s="432"/>
      <c r="T17" s="432"/>
      <c r="U17" s="432"/>
    </row>
    <row r="18" spans="1:21" ht="9.6" customHeight="1">
      <c r="A18" s="104"/>
      <c r="B18" s="104"/>
      <c r="C18" s="104"/>
      <c r="D18" s="104"/>
      <c r="E18" s="104"/>
      <c r="F18" s="104"/>
      <c r="G18" s="104"/>
      <c r="H18" s="104"/>
      <c r="I18" s="104"/>
      <c r="J18" s="104"/>
      <c r="K18" s="104"/>
    </row>
    <row r="19" spans="1:21" ht="21.6" customHeight="1">
      <c r="A19" s="383" t="s">
        <v>637</v>
      </c>
      <c r="B19" s="377" t="s">
        <v>10</v>
      </c>
      <c r="C19" s="377" t="s">
        <v>11</v>
      </c>
      <c r="D19" s="381" t="s">
        <v>12</v>
      </c>
      <c r="E19" s="381" t="s">
        <v>13</v>
      </c>
      <c r="F19" s="381" t="s">
        <v>14</v>
      </c>
      <c r="G19" s="386" t="s">
        <v>15</v>
      </c>
      <c r="H19" s="377" t="s">
        <v>16</v>
      </c>
      <c r="I19" s="377" t="s">
        <v>17</v>
      </c>
      <c r="J19" s="377" t="s">
        <v>290</v>
      </c>
      <c r="K19" s="377" t="s">
        <v>18</v>
      </c>
    </row>
    <row r="20" spans="1:21" ht="9.75" customHeight="1">
      <c r="A20" s="44" t="s">
        <v>20</v>
      </c>
      <c r="B20" s="54" t="s">
        <v>274</v>
      </c>
      <c r="C20" s="54" t="s">
        <v>274</v>
      </c>
      <c r="D20" s="54">
        <v>913.21209999999996</v>
      </c>
      <c r="E20" s="54">
        <v>246.7379</v>
      </c>
      <c r="F20" s="54">
        <v>23036.415300000001</v>
      </c>
      <c r="G20" s="54">
        <v>7476.7048999999997</v>
      </c>
      <c r="H20" s="54">
        <v>2495.5774000000001</v>
      </c>
      <c r="I20" s="54">
        <v>368.86099999999999</v>
      </c>
      <c r="J20" s="51" t="s">
        <v>190</v>
      </c>
      <c r="K20" s="54">
        <v>4395.9597000000003</v>
      </c>
      <c r="L20" s="432"/>
      <c r="M20" s="432"/>
      <c r="N20" s="432"/>
      <c r="O20" s="432"/>
      <c r="P20" s="432"/>
      <c r="Q20" s="432"/>
      <c r="R20" s="432"/>
      <c r="S20" s="432"/>
      <c r="T20" s="432"/>
      <c r="U20" s="432"/>
    </row>
    <row r="21" spans="1:21" ht="9.75" customHeight="1">
      <c r="A21" s="44" t="s">
        <v>25</v>
      </c>
      <c r="B21" s="54">
        <v>91.188999999999993</v>
      </c>
      <c r="C21" s="54" t="s">
        <v>274</v>
      </c>
      <c r="D21" s="54">
        <v>1173.3126</v>
      </c>
      <c r="E21" s="54" t="s">
        <v>274</v>
      </c>
      <c r="F21" s="54">
        <v>4911.0493999999999</v>
      </c>
      <c r="G21" s="54">
        <v>3286.7959000000001</v>
      </c>
      <c r="H21" s="54">
        <v>1167.7285999999999</v>
      </c>
      <c r="I21" s="54">
        <v>188.66200000000001</v>
      </c>
      <c r="J21" s="51" t="s">
        <v>190</v>
      </c>
      <c r="K21" s="54">
        <v>2403.4913999999999</v>
      </c>
      <c r="L21" s="432"/>
      <c r="M21" s="432"/>
      <c r="N21" s="432"/>
      <c r="O21" s="432"/>
      <c r="P21" s="432"/>
      <c r="Q21" s="432"/>
      <c r="R21" s="432"/>
      <c r="S21" s="432"/>
      <c r="T21" s="432"/>
      <c r="U21" s="432"/>
    </row>
    <row r="22" spans="1:21" ht="9.75" customHeight="1">
      <c r="A22" s="44" t="s">
        <v>21</v>
      </c>
      <c r="B22" s="54">
        <v>13.299300000000001</v>
      </c>
      <c r="C22" s="54" t="s">
        <v>274</v>
      </c>
      <c r="D22" s="54">
        <v>171.38679999999999</v>
      </c>
      <c r="E22" s="54" t="s">
        <v>274</v>
      </c>
      <c r="F22" s="54">
        <v>-165.31780000000001</v>
      </c>
      <c r="G22" s="54">
        <v>-280.31130000000002</v>
      </c>
      <c r="H22" s="54">
        <v>-115.1665</v>
      </c>
      <c r="I22" s="54">
        <v>9.7140000000000004</v>
      </c>
      <c r="J22" s="51" t="s">
        <v>190</v>
      </c>
      <c r="K22" s="54">
        <v>955.87049999999999</v>
      </c>
      <c r="L22" s="432"/>
      <c r="M22" s="432"/>
      <c r="N22" s="432"/>
      <c r="O22" s="432"/>
      <c r="P22" s="432"/>
      <c r="Q22" s="432"/>
      <c r="R22" s="432"/>
      <c r="S22" s="432"/>
      <c r="T22" s="432"/>
      <c r="U22" s="432"/>
    </row>
    <row r="23" spans="1:21" ht="9.75" customHeight="1">
      <c r="A23" s="44" t="s">
        <v>86</v>
      </c>
      <c r="B23" s="54" t="s">
        <v>274</v>
      </c>
      <c r="C23" s="54" t="s">
        <v>274</v>
      </c>
      <c r="D23" s="54">
        <v>16.367899999999999</v>
      </c>
      <c r="E23" s="54">
        <v>16.444500000000001</v>
      </c>
      <c r="F23" s="54">
        <v>798.51639999999998</v>
      </c>
      <c r="G23" s="54">
        <v>542.91470000000004</v>
      </c>
      <c r="H23" s="54">
        <v>117.77889999999999</v>
      </c>
      <c r="I23" s="54">
        <v>0.55300000000000005</v>
      </c>
      <c r="J23" s="51" t="s">
        <v>190</v>
      </c>
      <c r="K23" s="54" t="s">
        <v>274</v>
      </c>
      <c r="L23" s="432"/>
      <c r="M23" s="432"/>
      <c r="N23" s="432"/>
      <c r="O23" s="432"/>
      <c r="P23" s="432"/>
      <c r="Q23" s="432"/>
      <c r="R23" s="432"/>
      <c r="S23" s="432"/>
      <c r="T23" s="432"/>
      <c r="U23" s="432"/>
    </row>
    <row r="24" spans="1:21" ht="9.75" customHeight="1">
      <c r="A24" s="44" t="s">
        <v>22</v>
      </c>
      <c r="B24" s="54">
        <v>12.315</v>
      </c>
      <c r="C24" s="54" t="s">
        <v>274</v>
      </c>
      <c r="D24" s="54">
        <v>166.25659999999999</v>
      </c>
      <c r="E24" s="54">
        <v>3.3715000000000002</v>
      </c>
      <c r="F24" s="54">
        <v>1117.2093</v>
      </c>
      <c r="G24" s="54">
        <v>-144.1216</v>
      </c>
      <c r="H24" s="54">
        <v>-131.08369999999999</v>
      </c>
      <c r="I24" s="54">
        <v>39.789000000000001</v>
      </c>
      <c r="J24" s="51" t="s">
        <v>190</v>
      </c>
      <c r="K24" s="54" t="s">
        <v>274</v>
      </c>
      <c r="L24" s="432"/>
      <c r="M24" s="432"/>
      <c r="N24" s="432"/>
      <c r="O24" s="432"/>
      <c r="P24" s="432"/>
      <c r="Q24" s="432"/>
      <c r="R24" s="432"/>
      <c r="S24" s="432"/>
      <c r="T24" s="432"/>
      <c r="U24" s="432"/>
    </row>
    <row r="25" spans="1:21" ht="9.75" customHeight="1">
      <c r="A25" s="78" t="s">
        <v>154</v>
      </c>
      <c r="B25" s="54" t="s">
        <v>274</v>
      </c>
      <c r="C25" s="54" t="s">
        <v>274</v>
      </c>
      <c r="D25" s="54">
        <v>2440.5360999999998</v>
      </c>
      <c r="E25" s="54">
        <v>347.87900000000002</v>
      </c>
      <c r="F25" s="54">
        <v>29697.8727</v>
      </c>
      <c r="G25" s="54">
        <v>10881.9828</v>
      </c>
      <c r="H25" s="54">
        <v>3534.8346999999999</v>
      </c>
      <c r="I25" s="54">
        <v>607.57899999999995</v>
      </c>
      <c r="J25" s="51" t="s">
        <v>190</v>
      </c>
      <c r="K25" s="54">
        <v>7571.5248000000001</v>
      </c>
      <c r="L25" s="432"/>
      <c r="M25" s="432"/>
      <c r="N25" s="432"/>
      <c r="O25" s="432"/>
      <c r="P25" s="432"/>
      <c r="Q25" s="432"/>
      <c r="R25" s="432"/>
      <c r="S25" s="432"/>
      <c r="T25" s="432"/>
      <c r="U25" s="432"/>
    </row>
    <row r="26" spans="1:21" ht="9.75" customHeight="1">
      <c r="A26" s="44" t="s">
        <v>114</v>
      </c>
      <c r="B26" s="54" t="s">
        <v>274</v>
      </c>
      <c r="C26" s="54" t="s">
        <v>274</v>
      </c>
      <c r="D26" s="54">
        <v>-1751.3202000000001</v>
      </c>
      <c r="E26" s="54">
        <v>-224.0685</v>
      </c>
      <c r="F26" s="54">
        <v>-16533.343700000001</v>
      </c>
      <c r="G26" s="54">
        <v>-6701.6945999999998</v>
      </c>
      <c r="H26" s="54">
        <v>-1994.7896000000001</v>
      </c>
      <c r="I26" s="54">
        <v>-358.78500000000003</v>
      </c>
      <c r="J26" s="51" t="s">
        <v>190</v>
      </c>
      <c r="K26" s="54">
        <v>-4658.9273000000003</v>
      </c>
      <c r="L26" s="432"/>
      <c r="M26" s="432"/>
      <c r="N26" s="432"/>
      <c r="O26" s="432"/>
      <c r="P26" s="432"/>
      <c r="Q26" s="432"/>
      <c r="R26" s="432"/>
      <c r="S26" s="432"/>
      <c r="T26" s="432"/>
      <c r="U26" s="432"/>
    </row>
    <row r="27" spans="1:21" ht="9.75" customHeight="1">
      <c r="A27" s="78" t="s">
        <v>147</v>
      </c>
      <c r="B27" s="54" t="s">
        <v>274</v>
      </c>
      <c r="C27" s="54" t="s">
        <v>274</v>
      </c>
      <c r="D27" s="54">
        <v>689.21600000000001</v>
      </c>
      <c r="E27" s="54">
        <v>123.8105</v>
      </c>
      <c r="F27" s="54">
        <v>13164.5291</v>
      </c>
      <c r="G27" s="54">
        <v>4180.2879999999996</v>
      </c>
      <c r="H27" s="54">
        <v>1540.0451</v>
      </c>
      <c r="I27" s="54">
        <v>248.79400000000001</v>
      </c>
      <c r="J27" s="51" t="s">
        <v>190</v>
      </c>
      <c r="K27" s="54">
        <v>2912.5974999999999</v>
      </c>
      <c r="L27" s="432"/>
      <c r="M27" s="432"/>
      <c r="N27" s="432"/>
      <c r="O27" s="432"/>
      <c r="P27" s="432"/>
      <c r="Q27" s="432"/>
      <c r="R27" s="432"/>
      <c r="S27" s="432"/>
      <c r="T27" s="432"/>
      <c r="U27" s="432"/>
    </row>
    <row r="28" spans="1:21" ht="9.75" customHeight="1">
      <c r="A28" s="44" t="s">
        <v>164</v>
      </c>
      <c r="B28" s="54" t="s">
        <v>274</v>
      </c>
      <c r="C28" s="54" t="s">
        <v>274</v>
      </c>
      <c r="D28" s="54">
        <v>-55.700499999999998</v>
      </c>
      <c r="E28" s="54" t="s">
        <v>274</v>
      </c>
      <c r="F28" s="54">
        <v>-2008.2138</v>
      </c>
      <c r="G28" s="54">
        <v>-449.16039999999998</v>
      </c>
      <c r="H28" s="54">
        <v>-887.74239999999998</v>
      </c>
      <c r="I28" s="54" t="s">
        <v>274</v>
      </c>
      <c r="J28" s="51" t="s">
        <v>190</v>
      </c>
      <c r="K28" s="54" t="s">
        <v>274</v>
      </c>
      <c r="L28" s="432"/>
      <c r="M28" s="432"/>
      <c r="N28" s="432"/>
      <c r="O28" s="432"/>
      <c r="P28" s="432"/>
      <c r="Q28" s="432"/>
      <c r="R28" s="432"/>
      <c r="S28" s="432"/>
      <c r="T28" s="432"/>
      <c r="U28" s="432"/>
    </row>
    <row r="29" spans="1:21" ht="9.75" customHeight="1">
      <c r="A29" s="44" t="s">
        <v>23</v>
      </c>
      <c r="B29" s="54">
        <v>-0.39950000000000002</v>
      </c>
      <c r="C29" s="54" t="s">
        <v>274</v>
      </c>
      <c r="D29" s="54">
        <v>0.13</v>
      </c>
      <c r="E29" s="54" t="s">
        <v>274</v>
      </c>
      <c r="F29" s="54">
        <v>211.9451</v>
      </c>
      <c r="G29" s="54">
        <v>107.2445</v>
      </c>
      <c r="H29" s="54">
        <v>165.48230000000001</v>
      </c>
      <c r="I29" s="54" t="s">
        <v>274</v>
      </c>
      <c r="J29" s="51" t="s">
        <v>190</v>
      </c>
      <c r="K29" s="54" t="s">
        <v>274</v>
      </c>
      <c r="L29" s="432"/>
      <c r="M29" s="432"/>
      <c r="N29" s="432"/>
      <c r="O29" s="432"/>
      <c r="P29" s="432"/>
      <c r="Q29" s="432"/>
      <c r="R29" s="432"/>
      <c r="S29" s="432"/>
      <c r="T29" s="432"/>
      <c r="U29" s="432"/>
    </row>
    <row r="30" spans="1:21" ht="9.75" customHeight="1">
      <c r="A30" s="78" t="s">
        <v>289</v>
      </c>
      <c r="B30" s="54">
        <v>42.741</v>
      </c>
      <c r="C30" s="54" t="s">
        <v>274</v>
      </c>
      <c r="D30" s="54">
        <v>633.64530000000002</v>
      </c>
      <c r="E30" s="54">
        <v>133.89109999999999</v>
      </c>
      <c r="F30" s="54">
        <v>11368.260200000001</v>
      </c>
      <c r="G30" s="54">
        <v>3838.3719999999998</v>
      </c>
      <c r="H30" s="54">
        <v>837.04629999999997</v>
      </c>
      <c r="I30" s="54">
        <v>296.423</v>
      </c>
      <c r="J30" s="51" t="s">
        <v>190</v>
      </c>
      <c r="K30" s="54">
        <v>1743.066</v>
      </c>
      <c r="L30" s="432"/>
      <c r="M30" s="432"/>
      <c r="N30" s="432"/>
      <c r="O30" s="432"/>
      <c r="P30" s="432"/>
      <c r="Q30" s="432"/>
      <c r="R30" s="432"/>
      <c r="S30" s="432"/>
      <c r="T30" s="432"/>
      <c r="U30" s="432"/>
    </row>
    <row r="31" spans="1:21" ht="9.75" customHeight="1">
      <c r="A31" s="44" t="s">
        <v>113</v>
      </c>
      <c r="B31" s="54" t="s">
        <v>274</v>
      </c>
      <c r="C31" s="54" t="s">
        <v>274</v>
      </c>
      <c r="D31" s="54">
        <v>-167.70930000000001</v>
      </c>
      <c r="E31" s="54">
        <v>-38.442500000000003</v>
      </c>
      <c r="F31" s="54">
        <v>-2974.3114</v>
      </c>
      <c r="G31" s="54">
        <v>-796.41510000000005</v>
      </c>
      <c r="H31" s="54">
        <v>-374.50779999999997</v>
      </c>
      <c r="I31" s="54">
        <v>-27.2</v>
      </c>
      <c r="J31" s="51" t="s">
        <v>190</v>
      </c>
      <c r="K31" s="54">
        <v>-353.68259999999998</v>
      </c>
      <c r="L31" s="432"/>
      <c r="M31" s="432"/>
      <c r="N31" s="432"/>
      <c r="O31" s="432"/>
      <c r="P31" s="432"/>
      <c r="Q31" s="432"/>
      <c r="R31" s="432"/>
      <c r="S31" s="432"/>
      <c r="T31" s="432"/>
      <c r="U31" s="432"/>
    </row>
    <row r="32" spans="1:21" ht="9.75" customHeight="1">
      <c r="A32" s="48" t="s">
        <v>24</v>
      </c>
      <c r="B32" s="63" t="s">
        <v>274</v>
      </c>
      <c r="C32" s="63" t="s">
        <v>274</v>
      </c>
      <c r="D32" s="63">
        <v>465.93599999999998</v>
      </c>
      <c r="E32" s="63">
        <v>95.448599999999999</v>
      </c>
      <c r="F32" s="63">
        <v>8393.9488999999994</v>
      </c>
      <c r="G32" s="63">
        <v>3041.9571000000001</v>
      </c>
      <c r="H32" s="63">
        <v>462.5385</v>
      </c>
      <c r="I32" s="63">
        <v>269.22300000000001</v>
      </c>
      <c r="J32" s="63" t="s">
        <v>190</v>
      </c>
      <c r="K32" s="63">
        <v>1389.3833</v>
      </c>
      <c r="L32" s="432"/>
      <c r="M32" s="432"/>
      <c r="N32" s="432"/>
      <c r="O32" s="432"/>
      <c r="P32" s="432"/>
      <c r="Q32" s="432"/>
      <c r="R32" s="432"/>
      <c r="S32" s="432"/>
      <c r="T32" s="432"/>
      <c r="U32" s="432"/>
    </row>
    <row r="33" spans="1:11" ht="9" customHeight="1"/>
    <row r="34" spans="1:11" ht="74.25" customHeight="1">
      <c r="A34" s="443" t="s">
        <v>558</v>
      </c>
      <c r="B34" s="443"/>
      <c r="C34" s="443"/>
      <c r="D34" s="443"/>
      <c r="E34" s="443"/>
      <c r="F34" s="443"/>
      <c r="G34" s="443"/>
      <c r="H34" s="443"/>
      <c r="I34" s="443"/>
      <c r="J34" s="443"/>
      <c r="K34" s="443"/>
    </row>
  </sheetData>
  <mergeCells count="1">
    <mergeCell ref="A34:K34"/>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26"/>
  <sheetViews>
    <sheetView showGridLines="0" zoomScale="120" zoomScaleNormal="120" workbookViewId="0"/>
  </sheetViews>
  <sheetFormatPr defaultColWidth="9.140625" defaultRowHeight="8.25"/>
  <cols>
    <col min="1" max="1" width="9.7109375" style="2" customWidth="1"/>
    <col min="2" max="4" width="22.7109375" style="2" customWidth="1"/>
    <col min="5" max="16384" width="9.140625" style="2"/>
  </cols>
  <sheetData>
    <row r="1" spans="1:11" ht="15" customHeight="1">
      <c r="A1" s="242" t="s">
        <v>438</v>
      </c>
      <c r="B1" s="79"/>
      <c r="C1" s="79"/>
      <c r="D1" s="79"/>
      <c r="E1" s="79"/>
      <c r="F1" s="79"/>
      <c r="G1" s="79"/>
      <c r="H1" s="79"/>
      <c r="I1" s="79"/>
      <c r="J1" s="79"/>
      <c r="K1" s="79"/>
    </row>
    <row r="2" spans="1:11" ht="9" customHeight="1">
      <c r="A2" s="243" t="s">
        <v>100</v>
      </c>
      <c r="B2" s="78"/>
      <c r="C2" s="78"/>
      <c r="D2" s="78"/>
      <c r="E2" s="78"/>
      <c r="F2" s="78"/>
      <c r="G2" s="78"/>
      <c r="H2" s="78"/>
      <c r="I2" s="78"/>
      <c r="J2" s="78"/>
      <c r="K2" s="78"/>
    </row>
    <row r="3" spans="1:11" ht="4.5" customHeight="1">
      <c r="A3" s="273"/>
      <c r="B3" s="104"/>
      <c r="C3" s="104"/>
      <c r="D3" s="104"/>
    </row>
    <row r="4" spans="1:11" ht="21.6" customHeight="1">
      <c r="A4" s="99" t="s">
        <v>645</v>
      </c>
      <c r="B4" s="381" t="s">
        <v>553</v>
      </c>
      <c r="C4" s="381" t="s">
        <v>96</v>
      </c>
      <c r="D4" s="386" t="s">
        <v>68</v>
      </c>
    </row>
    <row r="5" spans="1:11" ht="9.75" customHeight="1">
      <c r="A5" s="44" t="s">
        <v>1</v>
      </c>
      <c r="B5" s="51">
        <v>473.52980000000002</v>
      </c>
      <c r="C5" s="51">
        <v>8.9689999999999994</v>
      </c>
      <c r="D5" s="29">
        <v>1.89E-2</v>
      </c>
      <c r="E5" s="432"/>
      <c r="F5" s="432"/>
      <c r="G5" s="432"/>
    </row>
    <row r="6" spans="1:11" ht="9.75" customHeight="1">
      <c r="A6" s="44" t="s">
        <v>2</v>
      </c>
      <c r="B6" s="51">
        <v>2747.1174000000001</v>
      </c>
      <c r="C6" s="51">
        <v>32.493600000000001</v>
      </c>
      <c r="D6" s="29">
        <v>1.18E-2</v>
      </c>
      <c r="E6" s="432"/>
      <c r="F6" s="432"/>
      <c r="G6" s="432"/>
    </row>
    <row r="7" spans="1:11" ht="9.75" customHeight="1">
      <c r="A7" s="44" t="s">
        <v>3</v>
      </c>
      <c r="B7" s="51">
        <v>30.032800000000002</v>
      </c>
      <c r="C7" s="51">
        <v>0.53110000000000002</v>
      </c>
      <c r="D7" s="29">
        <v>1.77E-2</v>
      </c>
      <c r="E7" s="432"/>
      <c r="F7" s="432"/>
      <c r="G7" s="432"/>
    </row>
    <row r="8" spans="1:11" ht="9.75" customHeight="1">
      <c r="A8" s="44" t="s">
        <v>4</v>
      </c>
      <c r="B8" s="51">
        <v>325.96589999999998</v>
      </c>
      <c r="C8" s="51">
        <v>12.2866</v>
      </c>
      <c r="D8" s="29">
        <v>3.7699999999999997E-2</v>
      </c>
      <c r="E8" s="432"/>
      <c r="F8" s="432"/>
      <c r="G8" s="432"/>
    </row>
    <row r="9" spans="1:11" ht="9.75" customHeight="1">
      <c r="A9" s="44" t="s">
        <v>5</v>
      </c>
      <c r="B9" s="51">
        <v>199.096</v>
      </c>
      <c r="C9" s="51">
        <v>74.469499999999996</v>
      </c>
      <c r="D9" s="29">
        <v>0.374</v>
      </c>
      <c r="E9" s="432"/>
      <c r="F9" s="432"/>
      <c r="G9" s="432"/>
    </row>
    <row r="10" spans="1:11" ht="9.75" customHeight="1">
      <c r="A10" s="44" t="s">
        <v>6</v>
      </c>
      <c r="B10" s="51">
        <v>2425.7262000000001</v>
      </c>
      <c r="C10" s="51">
        <v>83.4602</v>
      </c>
      <c r="D10" s="29">
        <v>3.44E-2</v>
      </c>
      <c r="E10" s="432"/>
      <c r="F10" s="432"/>
      <c r="G10" s="432"/>
    </row>
    <row r="11" spans="1:11" ht="9.75" customHeight="1">
      <c r="A11" s="44" t="s">
        <v>7</v>
      </c>
      <c r="B11" s="51">
        <v>4767.866</v>
      </c>
      <c r="C11" s="51">
        <v>124.1566</v>
      </c>
      <c r="D11" s="29">
        <v>2.5999999999999999E-2</v>
      </c>
      <c r="E11" s="432"/>
      <c r="F11" s="432"/>
      <c r="G11" s="432"/>
    </row>
    <row r="12" spans="1:11" ht="9.75" customHeight="1">
      <c r="A12" s="44" t="s">
        <v>8</v>
      </c>
      <c r="B12" s="51">
        <v>1779.4543000000001</v>
      </c>
      <c r="C12" s="51">
        <v>130.40819999999999</v>
      </c>
      <c r="D12" s="29">
        <v>7.3300000000000004E-2</v>
      </c>
      <c r="E12" s="432"/>
      <c r="F12" s="432"/>
      <c r="G12" s="432"/>
    </row>
    <row r="13" spans="1:11" ht="9.75" customHeight="1">
      <c r="A13" s="44" t="s">
        <v>9</v>
      </c>
      <c r="B13" s="51">
        <v>34.522399999999998</v>
      </c>
      <c r="C13" s="51">
        <v>6.2660999999999998</v>
      </c>
      <c r="D13" s="29">
        <v>0.18149999999999999</v>
      </c>
      <c r="E13" s="432"/>
      <c r="F13" s="432"/>
      <c r="G13" s="432"/>
    </row>
    <row r="14" spans="1:11" ht="9.75" customHeight="1">
      <c r="A14" s="44" t="s">
        <v>10</v>
      </c>
      <c r="B14" s="51" t="s">
        <v>274</v>
      </c>
      <c r="C14" s="51" t="s">
        <v>274</v>
      </c>
      <c r="D14" s="29">
        <v>3.4799999999999998E-2</v>
      </c>
      <c r="E14" s="432"/>
      <c r="F14" s="432"/>
      <c r="G14" s="432"/>
    </row>
    <row r="15" spans="1:11" ht="9.75" customHeight="1">
      <c r="A15" s="44" t="s">
        <v>11</v>
      </c>
      <c r="B15" s="51" t="s">
        <v>274</v>
      </c>
      <c r="C15" s="51" t="s">
        <v>274</v>
      </c>
      <c r="D15" s="5" t="s">
        <v>274</v>
      </c>
      <c r="E15" s="432"/>
      <c r="F15" s="432"/>
      <c r="G15" s="432"/>
    </row>
    <row r="16" spans="1:11" ht="9.75" customHeight="1">
      <c r="A16" s="44" t="s">
        <v>12</v>
      </c>
      <c r="B16" s="51">
        <v>122.23439999999999</v>
      </c>
      <c r="C16" s="51">
        <v>1.1175999999999999</v>
      </c>
      <c r="D16" s="29">
        <v>9.1000000000000004E-3</v>
      </c>
      <c r="E16" s="432"/>
      <c r="F16" s="432"/>
      <c r="G16" s="432"/>
    </row>
    <row r="17" spans="1:7" ht="9.75" customHeight="1">
      <c r="A17" s="44" t="s">
        <v>13</v>
      </c>
      <c r="B17" s="51">
        <v>15.164099999999999</v>
      </c>
      <c r="C17" s="51">
        <v>0.4597</v>
      </c>
      <c r="D17" s="29">
        <v>3.0300000000000001E-2</v>
      </c>
      <c r="E17" s="432"/>
      <c r="F17" s="432"/>
      <c r="G17" s="432"/>
    </row>
    <row r="18" spans="1:7" ht="9.75" customHeight="1">
      <c r="A18" s="44" t="s">
        <v>14</v>
      </c>
      <c r="B18" s="51">
        <v>1925.9192</v>
      </c>
      <c r="C18" s="51">
        <v>35.360999999999997</v>
      </c>
      <c r="D18" s="29">
        <v>1.84E-2</v>
      </c>
      <c r="E18" s="432"/>
      <c r="F18" s="432"/>
      <c r="G18" s="432"/>
    </row>
    <row r="19" spans="1:7" ht="9.75" customHeight="1">
      <c r="A19" s="44" t="s">
        <v>15</v>
      </c>
      <c r="B19" s="51">
        <v>420.15800000000002</v>
      </c>
      <c r="C19" s="51">
        <v>9.8864000000000001</v>
      </c>
      <c r="D19" s="29">
        <v>2.35E-2</v>
      </c>
      <c r="E19" s="432"/>
      <c r="F19" s="432"/>
      <c r="G19" s="432"/>
    </row>
    <row r="20" spans="1:7" ht="9.75" customHeight="1">
      <c r="A20" s="44" t="s">
        <v>16</v>
      </c>
      <c r="B20" s="51">
        <v>146.422</v>
      </c>
      <c r="C20" s="51">
        <v>14.440300000000001</v>
      </c>
      <c r="D20" s="29">
        <v>9.8599999999999993E-2</v>
      </c>
      <c r="E20" s="432"/>
      <c r="F20" s="432"/>
      <c r="G20" s="432"/>
    </row>
    <row r="21" spans="1:7" ht="9.75" customHeight="1">
      <c r="A21" s="44" t="s">
        <v>17</v>
      </c>
      <c r="B21" s="51">
        <v>15.5403</v>
      </c>
      <c r="C21" s="51">
        <v>0.7238</v>
      </c>
      <c r="D21" s="29">
        <v>4.6600000000000003E-2</v>
      </c>
      <c r="E21" s="432"/>
      <c r="F21" s="432"/>
      <c r="G21" s="432"/>
    </row>
    <row r="22" spans="1:7" ht="9.75" customHeight="1">
      <c r="A22" s="44" t="s">
        <v>97</v>
      </c>
      <c r="B22" s="51" t="s">
        <v>190</v>
      </c>
      <c r="C22" s="51" t="s">
        <v>190</v>
      </c>
      <c r="D22" s="29" t="s">
        <v>190</v>
      </c>
      <c r="E22" s="432"/>
      <c r="F22" s="432"/>
      <c r="G22" s="432"/>
    </row>
    <row r="23" spans="1:7" ht="9.75" customHeight="1">
      <c r="A23" s="44" t="s">
        <v>18</v>
      </c>
      <c r="B23" s="51">
        <v>475.17720000000003</v>
      </c>
      <c r="C23" s="51">
        <v>7.1410999999999998</v>
      </c>
      <c r="D23" s="29">
        <v>1.4999999999999999E-2</v>
      </c>
      <c r="E23" s="432"/>
      <c r="F23" s="432"/>
      <c r="G23" s="432"/>
    </row>
    <row r="24" spans="1:7" ht="9.75" customHeight="1">
      <c r="A24" s="48" t="s">
        <v>0</v>
      </c>
      <c r="B24" s="52">
        <v>15929.883099999999</v>
      </c>
      <c r="C24" s="52">
        <v>542.71049999999991</v>
      </c>
      <c r="D24" s="60">
        <v>3.4099999999999998E-2</v>
      </c>
      <c r="E24" s="432"/>
      <c r="F24" s="432"/>
      <c r="G24" s="432"/>
    </row>
    <row r="25" spans="1:7" ht="9.6" customHeight="1"/>
    <row r="26" spans="1:7" ht="57.75" customHeight="1">
      <c r="A26" s="451" t="s">
        <v>585</v>
      </c>
      <c r="B26" s="451"/>
      <c r="C26" s="451"/>
      <c r="D26" s="451"/>
    </row>
  </sheetData>
  <mergeCells count="1">
    <mergeCell ref="A26:D26"/>
  </mergeCells>
  <pageMargins left="0.78740157480314965" right="0.78740157480314965" top="0.43307086614173229" bottom="0.47244094488188976"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2" t="s">
        <v>439</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645</v>
      </c>
      <c r="B4" s="381" t="s">
        <v>178</v>
      </c>
      <c r="C4" s="381" t="s">
        <v>96</v>
      </c>
      <c r="D4" s="386" t="s">
        <v>68</v>
      </c>
    </row>
    <row r="5" spans="1:12" ht="9.75" customHeight="1">
      <c r="A5" s="2" t="s">
        <v>127</v>
      </c>
      <c r="B5" s="51">
        <v>939.61839999999995</v>
      </c>
      <c r="C5" s="51">
        <v>46.014499999999998</v>
      </c>
      <c r="D5" s="29">
        <v>4.9000000000000002E-2</v>
      </c>
      <c r="E5" s="432"/>
      <c r="F5" s="432"/>
      <c r="G5" s="432"/>
    </row>
    <row r="6" spans="1:12" ht="9.75" customHeight="1">
      <c r="A6" s="2" t="s">
        <v>128</v>
      </c>
      <c r="E6" s="432"/>
      <c r="F6" s="432"/>
      <c r="G6" s="432"/>
    </row>
    <row r="7" spans="1:12" ht="9.75" customHeight="1">
      <c r="A7" s="34" t="s">
        <v>291</v>
      </c>
      <c r="B7" s="51">
        <v>5648.8338999999996</v>
      </c>
      <c r="C7" s="51">
        <v>184.04239999999999</v>
      </c>
      <c r="D7" s="29">
        <v>3.2599999999999997E-2</v>
      </c>
      <c r="E7" s="432"/>
      <c r="F7" s="432"/>
      <c r="G7" s="432"/>
    </row>
    <row r="8" spans="1:12" ht="9.75" customHeight="1">
      <c r="A8" s="34" t="s">
        <v>416</v>
      </c>
      <c r="B8" s="51">
        <v>1566.9612</v>
      </c>
      <c r="C8" s="51">
        <v>78.880300000000005</v>
      </c>
      <c r="D8" s="29">
        <v>5.0299999999999997E-2</v>
      </c>
      <c r="E8" s="432"/>
      <c r="F8" s="432"/>
      <c r="G8" s="432"/>
    </row>
    <row r="9" spans="1:12" ht="9.75" customHeight="1">
      <c r="A9" s="34" t="s">
        <v>417</v>
      </c>
      <c r="B9" s="51">
        <v>145.77869999999999</v>
      </c>
      <c r="C9" s="51">
        <v>16.701499999999999</v>
      </c>
      <c r="D9" s="29">
        <v>0.11459999999999999</v>
      </c>
      <c r="E9" s="432"/>
      <c r="F9" s="432"/>
      <c r="G9" s="432"/>
    </row>
    <row r="10" spans="1:12" ht="9.75" customHeight="1">
      <c r="A10" s="34" t="s">
        <v>409</v>
      </c>
      <c r="B10" s="51">
        <v>7628.6908999999996</v>
      </c>
      <c r="C10" s="51">
        <v>217.0718</v>
      </c>
      <c r="D10" s="29">
        <v>2.8500000000000001E-2</v>
      </c>
      <c r="E10" s="432"/>
      <c r="F10" s="432"/>
      <c r="G10" s="432"/>
    </row>
    <row r="11" spans="1:12" ht="9.75" customHeight="1">
      <c r="A11" s="48" t="s">
        <v>0</v>
      </c>
      <c r="B11" s="52">
        <v>15929.883099999999</v>
      </c>
      <c r="C11" s="52">
        <v>542.71049999999991</v>
      </c>
      <c r="D11" s="60">
        <v>3.4099999999999998E-2</v>
      </c>
      <c r="E11" s="432"/>
      <c r="F11" s="432"/>
      <c r="G11" s="432"/>
    </row>
    <row r="13" spans="1:12" ht="66" customHeight="1">
      <c r="A13" s="451" t="s">
        <v>600</v>
      </c>
      <c r="B13" s="451"/>
      <c r="C13" s="451"/>
      <c r="D13" s="451"/>
    </row>
  </sheetData>
  <mergeCells count="1">
    <mergeCell ref="A13:D13"/>
  </mergeCells>
  <pageMargins left="0.78740157480314965" right="0.78740157480314965" top="0.43307086614173229" bottom="0.47244094488188976"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2" t="s">
        <v>440</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645</v>
      </c>
      <c r="B4" s="381" t="s">
        <v>179</v>
      </c>
      <c r="C4" s="381" t="s">
        <v>96</v>
      </c>
      <c r="D4" s="386" t="s">
        <v>68</v>
      </c>
    </row>
    <row r="5" spans="1:12" ht="9.75" customHeight="1">
      <c r="A5" s="2" t="s">
        <v>129</v>
      </c>
    </row>
    <row r="6" spans="1:12" ht="9.75" customHeight="1">
      <c r="A6" s="34" t="s">
        <v>141</v>
      </c>
      <c r="B6" s="51">
        <v>260.29660000000001</v>
      </c>
      <c r="C6" s="51">
        <v>13.9649</v>
      </c>
      <c r="D6" s="29">
        <v>5.3699999999999998E-2</v>
      </c>
      <c r="E6" s="432"/>
      <c r="F6" s="432"/>
      <c r="G6" s="432"/>
    </row>
    <row r="7" spans="1:12" ht="9.75" customHeight="1">
      <c r="A7" s="34" t="s">
        <v>143</v>
      </c>
      <c r="B7" s="51">
        <v>1999.8792000000001</v>
      </c>
      <c r="C7" s="51">
        <v>139.8365</v>
      </c>
      <c r="D7" s="29">
        <v>6.9900000000000004E-2</v>
      </c>
      <c r="E7" s="432"/>
      <c r="F7" s="432"/>
      <c r="G7" s="432"/>
    </row>
    <row r="8" spans="1:12" ht="9.75" customHeight="1">
      <c r="A8" s="34" t="s">
        <v>142</v>
      </c>
      <c r="B8" s="51">
        <v>1328.3440000000001</v>
      </c>
      <c r="C8" s="51">
        <v>61.037100000000002</v>
      </c>
      <c r="D8" s="29">
        <v>4.5900000000000003E-2</v>
      </c>
      <c r="E8" s="432"/>
      <c r="F8" s="432"/>
      <c r="G8" s="432"/>
    </row>
    <row r="9" spans="1:12" ht="9.75" customHeight="1">
      <c r="A9" s="34" t="s">
        <v>293</v>
      </c>
      <c r="B9" s="51">
        <v>5312.0510000000004</v>
      </c>
      <c r="C9" s="51">
        <v>139.86340000000001</v>
      </c>
      <c r="D9" s="29">
        <v>2.63E-2</v>
      </c>
      <c r="E9" s="432"/>
      <c r="F9" s="432"/>
      <c r="G9" s="432"/>
    </row>
    <row r="10" spans="1:12" ht="9.75" customHeight="1">
      <c r="A10" s="2" t="s">
        <v>115</v>
      </c>
      <c r="B10" s="51">
        <v>7029.3122999999996</v>
      </c>
      <c r="C10" s="51">
        <v>188.0086</v>
      </c>
      <c r="D10" s="29">
        <v>2.6700000000000002E-2</v>
      </c>
      <c r="E10" s="432"/>
      <c r="F10" s="432"/>
      <c r="G10" s="432"/>
    </row>
    <row r="11" spans="1:12" ht="9.75" customHeight="1">
      <c r="A11" s="48" t="s">
        <v>0</v>
      </c>
      <c r="B11" s="52">
        <v>15929.883100000001</v>
      </c>
      <c r="C11" s="52">
        <v>542.71050000000002</v>
      </c>
      <c r="D11" s="60">
        <v>3.4099999999999998E-2</v>
      </c>
      <c r="E11" s="432"/>
      <c r="F11" s="432"/>
      <c r="G11" s="432"/>
    </row>
    <row r="13" spans="1:12" ht="41.25" customHeight="1">
      <c r="A13" s="451" t="s">
        <v>586</v>
      </c>
      <c r="B13" s="451"/>
      <c r="C13" s="451"/>
      <c r="D13" s="451"/>
    </row>
  </sheetData>
  <mergeCells count="1">
    <mergeCell ref="A13:D13"/>
  </mergeCells>
  <pageMargins left="0.78740157480314965" right="0.78740157480314965" top="0.43307086614173229" bottom="0.47244094488188976"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9"/>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2" t="s">
        <v>441</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645</v>
      </c>
      <c r="B4" s="381" t="s">
        <v>179</v>
      </c>
      <c r="C4" s="381" t="s">
        <v>96</v>
      </c>
      <c r="D4" s="386" t="s">
        <v>68</v>
      </c>
    </row>
    <row r="5" spans="1:12" ht="9.75" customHeight="1">
      <c r="A5" s="2" t="s">
        <v>131</v>
      </c>
      <c r="B5" s="51">
        <v>10041.190699999999</v>
      </c>
      <c r="C5" s="51">
        <v>259.00490000000002</v>
      </c>
      <c r="D5" s="29">
        <v>2.58E-2</v>
      </c>
      <c r="E5" s="432"/>
      <c r="F5" s="432"/>
      <c r="G5" s="432"/>
      <c r="H5" s="432"/>
    </row>
    <row r="6" spans="1:12" ht="9.75" customHeight="1">
      <c r="A6" s="44" t="s">
        <v>130</v>
      </c>
      <c r="B6" s="51">
        <v>5888.6923999999999</v>
      </c>
      <c r="C6" s="51">
        <v>283.7056</v>
      </c>
      <c r="D6" s="29">
        <v>4.82E-2</v>
      </c>
      <c r="E6" s="432"/>
      <c r="F6" s="432"/>
      <c r="G6" s="432"/>
      <c r="H6" s="432"/>
    </row>
    <row r="7" spans="1:12" ht="9.75" customHeight="1">
      <c r="A7" s="48" t="s">
        <v>0</v>
      </c>
      <c r="B7" s="52">
        <v>15929.883099999999</v>
      </c>
      <c r="C7" s="52">
        <v>542.71050000000002</v>
      </c>
      <c r="D7" s="60">
        <v>3.4099999999999998E-2</v>
      </c>
      <c r="E7" s="432"/>
      <c r="F7" s="432"/>
      <c r="G7" s="432"/>
      <c r="H7" s="432"/>
    </row>
    <row r="9" spans="1:12" ht="49.5" customHeight="1">
      <c r="A9" s="451" t="s">
        <v>587</v>
      </c>
      <c r="B9" s="451"/>
      <c r="C9" s="451"/>
      <c r="D9" s="451"/>
    </row>
  </sheetData>
  <mergeCells count="1">
    <mergeCell ref="A9:D9"/>
  </mergeCells>
  <pageMargins left="0.78740157480314965" right="0.78740157480314965" top="0.43307086614173229" bottom="0.47244094488188976"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R369"/>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44" s="28" customFormat="1" ht="15" customHeight="1">
      <c r="A1" s="242" t="s">
        <v>442</v>
      </c>
      <c r="B1" s="79"/>
      <c r="C1" s="79"/>
      <c r="D1" s="79"/>
      <c r="E1" s="79"/>
      <c r="F1" s="79"/>
      <c r="G1" s="79"/>
      <c r="H1" s="79"/>
      <c r="I1" s="79"/>
      <c r="J1" s="79"/>
      <c r="K1" s="79"/>
    </row>
    <row r="2" spans="1:44" ht="9" customHeight="1">
      <c r="A2" s="243" t="s">
        <v>100</v>
      </c>
      <c r="B2" s="78"/>
      <c r="C2" s="78"/>
      <c r="D2" s="78"/>
      <c r="E2" s="78"/>
      <c r="F2" s="78"/>
      <c r="G2" s="78"/>
      <c r="H2" s="78"/>
      <c r="I2" s="78"/>
      <c r="J2" s="78"/>
      <c r="K2" s="78"/>
    </row>
    <row r="3" spans="1:44" ht="4.5" customHeight="1">
      <c r="A3" s="273"/>
      <c r="B3" s="104"/>
      <c r="C3" s="104"/>
      <c r="D3" s="104"/>
      <c r="E3" s="104"/>
      <c r="F3" s="104"/>
      <c r="G3" s="104"/>
      <c r="H3" s="104"/>
      <c r="I3" s="104"/>
      <c r="J3" s="104"/>
      <c r="K3" s="104"/>
    </row>
    <row r="4" spans="1:44" ht="10.5" customHeight="1">
      <c r="A4" s="501" t="s">
        <v>162</v>
      </c>
      <c r="B4" s="459" t="s">
        <v>58</v>
      </c>
      <c r="C4" s="460"/>
      <c r="D4" s="460"/>
      <c r="E4" s="460"/>
      <c r="F4" s="460"/>
      <c r="G4" s="460"/>
      <c r="H4" s="460"/>
      <c r="I4" s="460"/>
      <c r="J4" s="460"/>
      <c r="K4" s="460"/>
    </row>
    <row r="5" spans="1:44" ht="10.5" customHeight="1">
      <c r="A5" s="448"/>
      <c r="B5" s="474" t="s">
        <v>428</v>
      </c>
      <c r="C5" s="509"/>
      <c r="D5" s="474" t="s">
        <v>555</v>
      </c>
      <c r="E5" s="509"/>
      <c r="F5" s="474" t="s">
        <v>612</v>
      </c>
      <c r="G5" s="509"/>
      <c r="H5" s="474" t="s">
        <v>620</v>
      </c>
      <c r="I5" s="509"/>
      <c r="J5" s="474" t="s">
        <v>636</v>
      </c>
      <c r="K5" s="509"/>
    </row>
    <row r="6" spans="1:44" ht="10.5" customHeight="1">
      <c r="A6" s="449"/>
      <c r="B6" s="386" t="s">
        <v>53</v>
      </c>
      <c r="C6" s="108" t="s">
        <v>56</v>
      </c>
      <c r="D6" s="97" t="s">
        <v>53</v>
      </c>
      <c r="E6" s="108" t="s">
        <v>56</v>
      </c>
      <c r="F6" s="97" t="s">
        <v>53</v>
      </c>
      <c r="G6" s="108" t="s">
        <v>56</v>
      </c>
      <c r="H6" s="97" t="s">
        <v>53</v>
      </c>
      <c r="I6" s="347" t="s">
        <v>56</v>
      </c>
      <c r="J6" s="348" t="s">
        <v>53</v>
      </c>
      <c r="K6" s="349" t="s">
        <v>56</v>
      </c>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row>
    <row r="7" spans="1:44" ht="9.75" customHeight="1">
      <c r="A7" s="14" t="s">
        <v>175</v>
      </c>
      <c r="B7" s="58">
        <v>144.15860000000001</v>
      </c>
      <c r="C7" s="29">
        <v>6.2899999999999998E-2</v>
      </c>
      <c r="D7" s="58">
        <v>138.0291</v>
      </c>
      <c r="E7" s="29">
        <v>6.1499999999999999E-2</v>
      </c>
      <c r="F7" s="58">
        <v>135.58189999999999</v>
      </c>
      <c r="G7" s="29">
        <v>7.2300000000000003E-2</v>
      </c>
      <c r="H7" s="58">
        <v>131.0814</v>
      </c>
      <c r="I7" s="213">
        <v>5.9900000000000002E-2</v>
      </c>
      <c r="J7" s="74">
        <v>128.01009999999999</v>
      </c>
      <c r="K7" s="30">
        <v>6.1499999999999999E-2</v>
      </c>
      <c r="L7" s="437"/>
      <c r="M7" s="437"/>
      <c r="N7" s="437"/>
      <c r="O7" s="437"/>
      <c r="P7" s="437"/>
      <c r="Q7" s="437"/>
      <c r="R7" s="437"/>
      <c r="S7" s="437"/>
      <c r="T7" s="437"/>
      <c r="U7" s="437"/>
      <c r="V7" s="432"/>
      <c r="W7" s="427"/>
      <c r="X7" s="427"/>
      <c r="Y7" s="427"/>
      <c r="Z7" s="427"/>
      <c r="AA7" s="427"/>
      <c r="AB7" s="427"/>
      <c r="AC7" s="427"/>
      <c r="AD7" s="427"/>
      <c r="AE7" s="427"/>
      <c r="AF7" s="427"/>
      <c r="AG7" s="427"/>
      <c r="AH7" s="427"/>
      <c r="AI7" s="427"/>
      <c r="AJ7" s="427"/>
      <c r="AK7" s="427"/>
      <c r="AL7" s="427"/>
      <c r="AM7" s="427"/>
      <c r="AN7" s="427"/>
      <c r="AO7" s="427"/>
      <c r="AP7" s="427"/>
      <c r="AQ7" s="427"/>
      <c r="AR7" s="427"/>
    </row>
    <row r="8" spans="1:44" ht="9.75" customHeight="1">
      <c r="A8" s="45" t="s">
        <v>43</v>
      </c>
      <c r="B8" s="51" t="s">
        <v>274</v>
      </c>
      <c r="C8" s="5" t="s">
        <v>274</v>
      </c>
      <c r="D8" s="51" t="s">
        <v>274</v>
      </c>
      <c r="E8" s="5" t="s">
        <v>274</v>
      </c>
      <c r="F8" s="51" t="s">
        <v>274</v>
      </c>
      <c r="G8" s="5" t="s">
        <v>274</v>
      </c>
      <c r="H8" s="51" t="s">
        <v>274</v>
      </c>
      <c r="I8" s="5" t="s">
        <v>274</v>
      </c>
      <c r="J8" s="74" t="s">
        <v>274</v>
      </c>
      <c r="K8" s="50" t="s">
        <v>274</v>
      </c>
      <c r="L8" s="437"/>
      <c r="M8" s="437"/>
      <c r="N8" s="437"/>
      <c r="O8" s="437"/>
      <c r="P8" s="437"/>
      <c r="Q8" s="437"/>
      <c r="R8" s="437"/>
      <c r="S8" s="437"/>
      <c r="T8" s="437"/>
      <c r="U8" s="437"/>
      <c r="V8" s="432"/>
      <c r="W8" s="427"/>
      <c r="X8" s="427"/>
      <c r="Y8" s="427"/>
      <c r="Z8" s="427"/>
      <c r="AA8" s="427"/>
      <c r="AB8" s="427"/>
      <c r="AC8" s="427"/>
      <c r="AD8" s="427"/>
      <c r="AE8" s="427"/>
      <c r="AF8" s="427"/>
      <c r="AG8" s="427"/>
      <c r="AH8" s="427"/>
      <c r="AI8" s="427"/>
      <c r="AJ8" s="427"/>
      <c r="AK8" s="427"/>
      <c r="AL8" s="427"/>
      <c r="AM8" s="427"/>
      <c r="AN8" s="427"/>
      <c r="AO8" s="427"/>
      <c r="AP8" s="427"/>
      <c r="AQ8" s="427"/>
      <c r="AR8" s="427"/>
    </row>
    <row r="9" spans="1:44" ht="9.75" customHeight="1">
      <c r="A9" s="45" t="s">
        <v>32</v>
      </c>
      <c r="B9" s="58">
        <v>2.3841000000000001</v>
      </c>
      <c r="C9" s="29">
        <v>1.32E-2</v>
      </c>
      <c r="D9" s="58">
        <v>2.3189000000000002</v>
      </c>
      <c r="E9" s="29">
        <v>1.38E-2</v>
      </c>
      <c r="F9" s="58">
        <v>2.3515999999999999</v>
      </c>
      <c r="G9" s="29">
        <v>1.0500000000000001E-2</v>
      </c>
      <c r="H9" s="58">
        <v>2.2155</v>
      </c>
      <c r="I9" s="214">
        <v>1.37E-2</v>
      </c>
      <c r="J9" s="74">
        <v>2.0423</v>
      </c>
      <c r="K9" s="30">
        <v>8.8999999999999999E-3</v>
      </c>
      <c r="L9" s="437"/>
      <c r="M9" s="437"/>
      <c r="N9" s="437"/>
      <c r="O9" s="437"/>
      <c r="P9" s="437"/>
      <c r="Q9" s="437"/>
      <c r="R9" s="437"/>
      <c r="S9" s="437"/>
      <c r="T9" s="437"/>
      <c r="U9" s="437"/>
      <c r="V9" s="432"/>
      <c r="W9" s="427"/>
      <c r="X9" s="427"/>
      <c r="Y9" s="427"/>
      <c r="Z9" s="427"/>
      <c r="AA9" s="427"/>
      <c r="AB9" s="427"/>
      <c r="AC9" s="427"/>
      <c r="AD9" s="427"/>
      <c r="AE9" s="427"/>
      <c r="AF9" s="427"/>
      <c r="AG9" s="427"/>
      <c r="AH9" s="427"/>
      <c r="AI9" s="427"/>
      <c r="AJ9" s="427"/>
      <c r="AK9" s="427"/>
      <c r="AL9" s="427"/>
      <c r="AM9" s="427"/>
      <c r="AN9" s="427"/>
      <c r="AO9" s="427"/>
      <c r="AP9" s="427"/>
      <c r="AQ9" s="427"/>
      <c r="AR9" s="427"/>
    </row>
    <row r="10" spans="1:44" ht="9.75" customHeight="1">
      <c r="A10" s="45" t="s">
        <v>33</v>
      </c>
      <c r="B10" s="58" t="s">
        <v>274</v>
      </c>
      <c r="C10" s="29">
        <v>1.4E-2</v>
      </c>
      <c r="D10" s="58" t="s">
        <v>274</v>
      </c>
      <c r="E10" s="29">
        <v>1.2800000000000001E-2</v>
      </c>
      <c r="F10" s="58">
        <v>1.0500000000000001E-2</v>
      </c>
      <c r="G10" s="5" t="s">
        <v>274</v>
      </c>
      <c r="H10" s="58">
        <v>6.1000000000000004E-3</v>
      </c>
      <c r="I10" s="196" t="s">
        <v>274</v>
      </c>
      <c r="J10" s="74" t="s">
        <v>274</v>
      </c>
      <c r="K10" s="50" t="s">
        <v>274</v>
      </c>
      <c r="L10" s="437"/>
      <c r="M10" s="437"/>
      <c r="N10" s="437"/>
      <c r="O10" s="437"/>
      <c r="P10" s="437"/>
      <c r="Q10" s="437"/>
      <c r="R10" s="437"/>
      <c r="S10" s="437"/>
      <c r="T10" s="437"/>
      <c r="U10" s="437"/>
      <c r="V10" s="432"/>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row>
    <row r="11" spans="1:44" ht="9.75" customHeight="1">
      <c r="A11" s="45" t="s">
        <v>34</v>
      </c>
      <c r="B11" s="58">
        <v>1.9598</v>
      </c>
      <c r="C11" s="29">
        <v>3.1600000000000003E-2</v>
      </c>
      <c r="D11" s="58">
        <v>1.7517</v>
      </c>
      <c r="E11" s="29">
        <v>2.81E-2</v>
      </c>
      <c r="F11" s="58">
        <v>1.8391999999999999</v>
      </c>
      <c r="G11" s="29">
        <v>2.9899999999999999E-2</v>
      </c>
      <c r="H11" s="58">
        <v>1.7741</v>
      </c>
      <c r="I11" s="214">
        <v>3.4799999999999998E-2</v>
      </c>
      <c r="J11" s="74">
        <v>1.3895</v>
      </c>
      <c r="K11" s="30">
        <v>2.5700000000000001E-2</v>
      </c>
      <c r="L11" s="437"/>
      <c r="M11" s="437"/>
      <c r="N11" s="437"/>
      <c r="O11" s="437"/>
      <c r="P11" s="437"/>
      <c r="Q11" s="437"/>
      <c r="R11" s="437"/>
      <c r="S11" s="437"/>
      <c r="T11" s="437"/>
      <c r="U11" s="437"/>
      <c r="V11" s="432"/>
      <c r="W11" s="427"/>
      <c r="X11" s="427"/>
      <c r="Y11" s="427"/>
      <c r="Z11" s="427"/>
      <c r="AA11" s="427"/>
      <c r="AB11" s="427"/>
      <c r="AC11" s="427"/>
      <c r="AD11" s="427"/>
      <c r="AE11" s="427"/>
      <c r="AF11" s="427"/>
      <c r="AG11" s="427"/>
      <c r="AH11" s="427"/>
      <c r="AI11" s="427"/>
      <c r="AJ11" s="427"/>
      <c r="AK11" s="427"/>
      <c r="AL11" s="427"/>
      <c r="AM11" s="427"/>
      <c r="AN11" s="427"/>
      <c r="AO11" s="427"/>
      <c r="AP11" s="427"/>
      <c r="AQ11" s="427"/>
      <c r="AR11" s="427"/>
    </row>
    <row r="12" spans="1:44" ht="9.75" customHeight="1">
      <c r="A12" s="45" t="s">
        <v>35</v>
      </c>
      <c r="B12" s="58">
        <v>68.132099999999994</v>
      </c>
      <c r="C12" s="29">
        <v>5.8500000000000003E-2</v>
      </c>
      <c r="D12" s="58">
        <v>65.328800000000001</v>
      </c>
      <c r="E12" s="29">
        <v>5.7799999999999997E-2</v>
      </c>
      <c r="F12" s="58">
        <v>66.546899999999994</v>
      </c>
      <c r="G12" s="29">
        <v>5.7200000000000001E-2</v>
      </c>
      <c r="H12" s="58">
        <v>64.942400000000006</v>
      </c>
      <c r="I12" s="214">
        <v>5.62E-2</v>
      </c>
      <c r="J12" s="74">
        <v>64.670900000000003</v>
      </c>
      <c r="K12" s="30">
        <v>5.8200000000000002E-2</v>
      </c>
      <c r="L12" s="437"/>
      <c r="M12" s="437"/>
      <c r="N12" s="437"/>
      <c r="O12" s="437"/>
      <c r="P12" s="437"/>
      <c r="Q12" s="437"/>
      <c r="R12" s="437"/>
      <c r="S12" s="437"/>
      <c r="T12" s="437"/>
      <c r="U12" s="437"/>
      <c r="V12" s="432"/>
      <c r="W12" s="427"/>
      <c r="X12" s="427"/>
      <c r="Y12" s="427"/>
      <c r="Z12" s="427"/>
      <c r="AA12" s="427"/>
      <c r="AB12" s="427"/>
      <c r="AC12" s="427"/>
      <c r="AD12" s="427"/>
      <c r="AE12" s="427"/>
      <c r="AF12" s="427"/>
      <c r="AG12" s="427"/>
      <c r="AH12" s="427"/>
      <c r="AI12" s="427"/>
      <c r="AJ12" s="427"/>
      <c r="AK12" s="427"/>
      <c r="AL12" s="427"/>
      <c r="AM12" s="427"/>
      <c r="AN12" s="427"/>
      <c r="AO12" s="427"/>
      <c r="AP12" s="427"/>
      <c r="AQ12" s="427"/>
      <c r="AR12" s="427"/>
    </row>
    <row r="13" spans="1:44" ht="9.75" customHeight="1">
      <c r="A13" s="45" t="s">
        <v>42</v>
      </c>
      <c r="B13" s="58">
        <v>71.559299999999993</v>
      </c>
      <c r="C13" s="29">
        <v>6.9599999999999995E-2</v>
      </c>
      <c r="D13" s="58">
        <v>68.506200000000007</v>
      </c>
      <c r="E13" s="29">
        <v>6.7599999999999993E-2</v>
      </c>
      <c r="F13" s="58">
        <v>64.833200000000005</v>
      </c>
      <c r="G13" s="29">
        <v>9.1200000000000003E-2</v>
      </c>
      <c r="H13" s="58">
        <v>62.143000000000001</v>
      </c>
      <c r="I13" s="214">
        <v>6.6100000000000006E-2</v>
      </c>
      <c r="J13" s="74">
        <v>59.905999999999999</v>
      </c>
      <c r="K13" s="30">
        <v>6.7799999999999999E-2</v>
      </c>
      <c r="L13" s="437"/>
      <c r="M13" s="437"/>
      <c r="N13" s="437"/>
      <c r="O13" s="437"/>
      <c r="P13" s="437"/>
      <c r="Q13" s="437"/>
      <c r="R13" s="437"/>
      <c r="S13" s="437"/>
      <c r="T13" s="437"/>
      <c r="U13" s="437"/>
      <c r="V13" s="432"/>
      <c r="W13" s="427"/>
      <c r="X13" s="427"/>
      <c r="Y13" s="427"/>
      <c r="Z13" s="427"/>
      <c r="AA13" s="427"/>
      <c r="AB13" s="427"/>
      <c r="AC13" s="427"/>
      <c r="AD13" s="427"/>
      <c r="AE13" s="427"/>
      <c r="AF13" s="427"/>
      <c r="AG13" s="427"/>
      <c r="AH13" s="427"/>
      <c r="AI13" s="427"/>
      <c r="AJ13" s="427"/>
      <c r="AK13" s="427"/>
      <c r="AL13" s="427"/>
      <c r="AM13" s="427"/>
      <c r="AN13" s="427"/>
      <c r="AO13" s="427"/>
      <c r="AP13" s="427"/>
      <c r="AQ13" s="427"/>
      <c r="AR13" s="427"/>
    </row>
    <row r="14" spans="1:44" ht="9.75" customHeight="1">
      <c r="A14" s="78" t="s">
        <v>145</v>
      </c>
      <c r="B14" s="51">
        <v>0.25309999999999999</v>
      </c>
      <c r="C14" s="29">
        <v>8.5000000000000006E-2</v>
      </c>
      <c r="D14" s="51">
        <v>0.249</v>
      </c>
      <c r="E14" s="29">
        <v>5.2600000000000001E-2</v>
      </c>
      <c r="F14" s="51">
        <v>0.2266</v>
      </c>
      <c r="G14" s="29">
        <v>5.5300000000000002E-2</v>
      </c>
      <c r="H14" s="51">
        <v>0.29089999999999999</v>
      </c>
      <c r="I14" s="214">
        <v>2.6599999999999999E-2</v>
      </c>
      <c r="J14" s="74">
        <v>0.2611</v>
      </c>
      <c r="K14" s="30">
        <v>1.2500000000000001E-2</v>
      </c>
      <c r="L14" s="437"/>
      <c r="M14" s="437"/>
      <c r="N14" s="437"/>
      <c r="O14" s="437"/>
      <c r="P14" s="437"/>
      <c r="Q14" s="437"/>
      <c r="R14" s="437"/>
      <c r="S14" s="437"/>
      <c r="T14" s="437"/>
      <c r="U14" s="437"/>
      <c r="V14" s="432"/>
      <c r="W14" s="427"/>
      <c r="X14" s="427"/>
      <c r="Y14" s="427"/>
      <c r="Z14" s="427"/>
      <c r="AA14" s="427"/>
      <c r="AB14" s="427"/>
      <c r="AC14" s="427"/>
      <c r="AD14" s="427"/>
      <c r="AE14" s="427"/>
      <c r="AF14" s="427"/>
      <c r="AG14" s="427"/>
      <c r="AH14" s="427"/>
      <c r="AI14" s="427"/>
      <c r="AJ14" s="427"/>
      <c r="AK14" s="427"/>
      <c r="AL14" s="427"/>
      <c r="AM14" s="427"/>
      <c r="AN14" s="427"/>
      <c r="AO14" s="427"/>
      <c r="AP14" s="427"/>
      <c r="AQ14" s="427"/>
      <c r="AR14" s="427"/>
    </row>
    <row r="15" spans="1:44" ht="9.75" customHeight="1">
      <c r="A15" s="72" t="s">
        <v>415</v>
      </c>
      <c r="B15" s="51">
        <v>0.20949999999999999</v>
      </c>
      <c r="C15" s="29">
        <v>0.19850000000000001</v>
      </c>
      <c r="D15" s="51">
        <v>0.18920000000000001</v>
      </c>
      <c r="E15" s="29">
        <v>0.16739999999999999</v>
      </c>
      <c r="F15" s="58">
        <v>0.1522</v>
      </c>
      <c r="G15" s="29">
        <v>0.16520000000000001</v>
      </c>
      <c r="H15" s="58">
        <v>0.2944</v>
      </c>
      <c r="I15" s="214">
        <v>0.1542</v>
      </c>
      <c r="J15" s="74">
        <v>0.19109999999999999</v>
      </c>
      <c r="K15" s="30">
        <v>0.3014</v>
      </c>
      <c r="L15" s="437"/>
      <c r="M15" s="437"/>
      <c r="N15" s="437"/>
      <c r="O15" s="437"/>
      <c r="P15" s="437"/>
      <c r="Q15" s="437"/>
      <c r="R15" s="437"/>
      <c r="S15" s="437"/>
      <c r="T15" s="437"/>
      <c r="U15" s="437"/>
      <c r="V15" s="432"/>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row>
    <row r="16" spans="1:44" ht="9.75" customHeight="1">
      <c r="A16" s="78" t="s">
        <v>54</v>
      </c>
      <c r="B16" s="58">
        <v>4.5366999999999997</v>
      </c>
      <c r="C16" s="29">
        <v>1.11E-2</v>
      </c>
      <c r="D16" s="58">
        <v>4.8708</v>
      </c>
      <c r="E16" s="29">
        <v>1.2800000000000001E-2</v>
      </c>
      <c r="F16" s="58">
        <v>4.9588000000000001</v>
      </c>
      <c r="G16" s="29">
        <v>1.5599999999999999E-2</v>
      </c>
      <c r="H16" s="58">
        <v>4.6982999999999997</v>
      </c>
      <c r="I16" s="214">
        <v>2.4400000000000002E-2</v>
      </c>
      <c r="J16" s="74">
        <v>4.9886999999999997</v>
      </c>
      <c r="K16" s="30">
        <v>2.3E-2</v>
      </c>
      <c r="L16" s="437"/>
      <c r="M16" s="437"/>
      <c r="N16" s="437"/>
      <c r="O16" s="437"/>
      <c r="P16" s="437"/>
      <c r="Q16" s="437"/>
      <c r="R16" s="437"/>
      <c r="S16" s="437"/>
      <c r="T16" s="437"/>
      <c r="U16" s="437"/>
      <c r="V16" s="432"/>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row>
    <row r="17" spans="1:44" ht="9.75" customHeight="1">
      <c r="A17" s="18" t="s">
        <v>0</v>
      </c>
      <c r="B17" s="67">
        <v>149.15809999999999</v>
      </c>
      <c r="C17" s="61">
        <v>6.1499999999999999E-2</v>
      </c>
      <c r="D17" s="67">
        <v>143.33840000000001</v>
      </c>
      <c r="E17" s="61">
        <v>0.06</v>
      </c>
      <c r="F17" s="67">
        <v>140.91919999999999</v>
      </c>
      <c r="G17" s="61">
        <v>7.0400000000000004E-2</v>
      </c>
      <c r="H17" s="67">
        <v>136.3656</v>
      </c>
      <c r="I17" s="224">
        <v>5.8799999999999998E-2</v>
      </c>
      <c r="J17" s="69">
        <v>133.45099999999999</v>
      </c>
      <c r="K17" s="62">
        <v>6.0400000000000002E-2</v>
      </c>
      <c r="L17" s="437"/>
      <c r="M17" s="437"/>
      <c r="N17" s="437"/>
      <c r="O17" s="437"/>
      <c r="P17" s="437"/>
      <c r="Q17" s="437"/>
      <c r="R17" s="437"/>
      <c r="S17" s="437"/>
      <c r="T17" s="437"/>
      <c r="U17" s="437"/>
      <c r="V17" s="432"/>
      <c r="W17" s="427"/>
      <c r="X17" s="427"/>
      <c r="Y17" s="427"/>
      <c r="Z17" s="427"/>
      <c r="AA17" s="427"/>
      <c r="AB17" s="427"/>
      <c r="AC17" s="427"/>
      <c r="AD17" s="427"/>
      <c r="AE17" s="427"/>
      <c r="AF17" s="427"/>
      <c r="AG17" s="427"/>
      <c r="AH17" s="427"/>
      <c r="AI17" s="427"/>
      <c r="AJ17" s="427"/>
      <c r="AK17" s="427"/>
      <c r="AL17" s="427"/>
      <c r="AM17" s="427"/>
      <c r="AN17" s="427"/>
      <c r="AO17" s="427"/>
      <c r="AP17" s="427"/>
      <c r="AQ17" s="427"/>
      <c r="AR17" s="427"/>
    </row>
    <row r="18" spans="1:44" ht="9.6" customHeight="1">
      <c r="A18" s="104"/>
      <c r="B18" s="104"/>
      <c r="C18" s="104"/>
      <c r="D18" s="104"/>
      <c r="E18" s="104"/>
      <c r="F18" s="104"/>
      <c r="G18" s="104"/>
      <c r="H18" s="104"/>
      <c r="I18" s="104"/>
      <c r="J18" s="104"/>
      <c r="K18" s="104"/>
      <c r="L18" s="437"/>
      <c r="M18" s="437"/>
      <c r="N18" s="437"/>
      <c r="O18" s="437"/>
      <c r="P18" s="437"/>
      <c r="Q18" s="437"/>
      <c r="R18" s="437"/>
      <c r="S18" s="437"/>
      <c r="T18" s="437"/>
      <c r="U18" s="437"/>
      <c r="V18" s="432"/>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row>
    <row r="19" spans="1:44" ht="10.5" customHeight="1">
      <c r="A19" s="448" t="s">
        <v>162</v>
      </c>
      <c r="B19" s="508" t="s">
        <v>59</v>
      </c>
      <c r="C19" s="508"/>
      <c r="D19" s="508"/>
      <c r="E19" s="508"/>
      <c r="F19" s="508"/>
      <c r="G19" s="508"/>
      <c r="H19" s="508"/>
      <c r="I19" s="508"/>
      <c r="J19" s="508"/>
      <c r="K19" s="508"/>
      <c r="L19" s="437"/>
      <c r="M19" s="437"/>
      <c r="N19" s="437"/>
      <c r="O19" s="437"/>
      <c r="P19" s="437"/>
      <c r="Q19" s="437"/>
      <c r="R19" s="437"/>
      <c r="S19" s="437"/>
      <c r="T19" s="437"/>
      <c r="U19" s="437"/>
      <c r="V19" s="432"/>
      <c r="W19" s="427"/>
      <c r="X19" s="427"/>
      <c r="Y19" s="427"/>
      <c r="Z19" s="427"/>
      <c r="AA19" s="427"/>
      <c r="AB19" s="427"/>
      <c r="AC19" s="427"/>
      <c r="AD19" s="427"/>
      <c r="AE19" s="427"/>
      <c r="AF19" s="427"/>
      <c r="AG19" s="427"/>
      <c r="AH19" s="427"/>
      <c r="AI19" s="427"/>
      <c r="AJ19" s="427"/>
      <c r="AK19" s="427"/>
      <c r="AL19" s="427"/>
      <c r="AM19" s="427"/>
      <c r="AN19" s="427"/>
      <c r="AO19" s="427"/>
      <c r="AP19" s="427"/>
      <c r="AQ19" s="427"/>
      <c r="AR19" s="427"/>
    </row>
    <row r="20" spans="1:44" ht="10.5" customHeight="1">
      <c r="A20" s="448"/>
      <c r="B20" s="474" t="s">
        <v>428</v>
      </c>
      <c r="C20" s="509"/>
      <c r="D20" s="474" t="s">
        <v>555</v>
      </c>
      <c r="E20" s="509"/>
      <c r="F20" s="474" t="s">
        <v>612</v>
      </c>
      <c r="G20" s="509"/>
      <c r="H20" s="474" t="s">
        <v>620</v>
      </c>
      <c r="I20" s="509"/>
      <c r="J20" s="474" t="s">
        <v>636</v>
      </c>
      <c r="K20" s="509"/>
      <c r="L20" s="437"/>
      <c r="M20" s="437"/>
      <c r="N20" s="437"/>
      <c r="O20" s="437"/>
      <c r="P20" s="437"/>
      <c r="Q20" s="437"/>
      <c r="R20" s="437"/>
      <c r="S20" s="437"/>
      <c r="T20" s="437"/>
      <c r="U20" s="437"/>
      <c r="V20" s="432"/>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row>
    <row r="21" spans="1:44" ht="10.5" customHeight="1">
      <c r="A21" s="449"/>
      <c r="B21" s="97" t="s">
        <v>53</v>
      </c>
      <c r="C21" s="349" t="s">
        <v>56</v>
      </c>
      <c r="D21" s="97" t="s">
        <v>53</v>
      </c>
      <c r="E21" s="347" t="s">
        <v>56</v>
      </c>
      <c r="F21" s="346" t="s">
        <v>53</v>
      </c>
      <c r="G21" s="108" t="s">
        <v>56</v>
      </c>
      <c r="H21" s="97" t="s">
        <v>53</v>
      </c>
      <c r="I21" s="349" t="s">
        <v>56</v>
      </c>
      <c r="J21" s="97" t="s">
        <v>53</v>
      </c>
      <c r="K21" s="349" t="s">
        <v>56</v>
      </c>
      <c r="L21" s="437"/>
      <c r="M21" s="437"/>
      <c r="N21" s="437"/>
      <c r="O21" s="437"/>
      <c r="P21" s="437"/>
      <c r="Q21" s="437"/>
      <c r="R21" s="437"/>
      <c r="S21" s="437"/>
      <c r="T21" s="437"/>
      <c r="U21" s="437"/>
      <c r="V21" s="432"/>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row>
    <row r="22" spans="1:44" ht="9.75" customHeight="1">
      <c r="A22" s="14" t="s">
        <v>175</v>
      </c>
      <c r="B22" s="58">
        <v>254.53299999999999</v>
      </c>
      <c r="C22" s="29">
        <v>0.39379999999999998</v>
      </c>
      <c r="D22" s="58">
        <v>233.03809999999999</v>
      </c>
      <c r="E22" s="29">
        <v>0.38869999999999999</v>
      </c>
      <c r="F22" s="58">
        <v>230.4667</v>
      </c>
      <c r="G22" s="29">
        <v>0.39240000000000003</v>
      </c>
      <c r="H22" s="58">
        <v>221.77629999999999</v>
      </c>
      <c r="I22" s="213">
        <v>0.3891</v>
      </c>
      <c r="J22" s="74">
        <v>213.61150000000001</v>
      </c>
      <c r="K22" s="30">
        <v>0.38519999999999999</v>
      </c>
      <c r="L22" s="437"/>
      <c r="M22" s="437"/>
      <c r="N22" s="437"/>
      <c r="O22" s="437"/>
      <c r="P22" s="437"/>
      <c r="Q22" s="437"/>
      <c r="R22" s="437"/>
      <c r="S22" s="437"/>
      <c r="T22" s="437"/>
      <c r="U22" s="437"/>
      <c r="V22" s="432"/>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row>
    <row r="23" spans="1:44" ht="9.75" customHeight="1">
      <c r="A23" s="45" t="s">
        <v>43</v>
      </c>
      <c r="B23" s="51" t="s">
        <v>274</v>
      </c>
      <c r="C23" s="5" t="s">
        <v>274</v>
      </c>
      <c r="D23" s="51" t="s">
        <v>274</v>
      </c>
      <c r="E23" s="5" t="s">
        <v>274</v>
      </c>
      <c r="F23" s="51" t="s">
        <v>274</v>
      </c>
      <c r="G23" s="5" t="s">
        <v>274</v>
      </c>
      <c r="H23" s="51" t="s">
        <v>274</v>
      </c>
      <c r="I23" s="5" t="s">
        <v>274</v>
      </c>
      <c r="J23" s="74" t="s">
        <v>274</v>
      </c>
      <c r="K23" s="50" t="s">
        <v>274</v>
      </c>
      <c r="L23" s="437"/>
      <c r="M23" s="437"/>
      <c r="N23" s="437"/>
      <c r="O23" s="437"/>
      <c r="P23" s="437"/>
      <c r="Q23" s="437"/>
      <c r="R23" s="437"/>
      <c r="S23" s="437"/>
      <c r="T23" s="437"/>
      <c r="U23" s="437"/>
      <c r="V23" s="432"/>
      <c r="W23" s="427"/>
      <c r="X23" s="427"/>
      <c r="Y23" s="427"/>
      <c r="Z23" s="427"/>
      <c r="AA23" s="427"/>
      <c r="AB23" s="427"/>
      <c r="AC23" s="427"/>
      <c r="AD23" s="427"/>
      <c r="AE23" s="427"/>
      <c r="AF23" s="427"/>
      <c r="AG23" s="427"/>
      <c r="AH23" s="427"/>
      <c r="AI23" s="427"/>
      <c r="AJ23" s="427"/>
      <c r="AK23" s="427"/>
      <c r="AL23" s="427"/>
      <c r="AM23" s="427"/>
      <c r="AN23" s="427"/>
      <c r="AO23" s="427"/>
      <c r="AP23" s="427"/>
      <c r="AQ23" s="427"/>
      <c r="AR23" s="427"/>
    </row>
    <row r="24" spans="1:44" ht="9.75" customHeight="1">
      <c r="A24" s="45" t="s">
        <v>32</v>
      </c>
      <c r="B24" s="58">
        <v>1.0018</v>
      </c>
      <c r="C24" s="29">
        <v>0.15429999999999999</v>
      </c>
      <c r="D24" s="58">
        <v>1.0343</v>
      </c>
      <c r="E24" s="29">
        <v>0.16470000000000001</v>
      </c>
      <c r="F24" s="58">
        <v>1.0624</v>
      </c>
      <c r="G24" s="29">
        <v>0.14169999999999999</v>
      </c>
      <c r="H24" s="58">
        <v>0.97819999999999996</v>
      </c>
      <c r="I24" s="214">
        <v>0.1424</v>
      </c>
      <c r="J24" s="74">
        <v>0.87460000000000004</v>
      </c>
      <c r="K24" s="30">
        <v>0.15629999999999999</v>
      </c>
      <c r="L24" s="437"/>
      <c r="M24" s="437"/>
      <c r="N24" s="437"/>
      <c r="O24" s="437"/>
      <c r="P24" s="437"/>
      <c r="Q24" s="437"/>
      <c r="R24" s="437"/>
      <c r="S24" s="437"/>
      <c r="T24" s="437"/>
      <c r="U24" s="437"/>
      <c r="V24" s="432"/>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row>
    <row r="25" spans="1:44" ht="9.75" customHeight="1">
      <c r="A25" s="45" t="s">
        <v>33</v>
      </c>
      <c r="B25" s="58" t="s">
        <v>274</v>
      </c>
      <c r="C25" s="113">
        <v>0.44090000000000001</v>
      </c>
      <c r="D25" s="58" t="s">
        <v>274</v>
      </c>
      <c r="E25" s="113">
        <v>0.42970000000000003</v>
      </c>
      <c r="F25" s="58" t="s">
        <v>274</v>
      </c>
      <c r="G25" s="113">
        <v>0.32490000000000002</v>
      </c>
      <c r="H25" s="58" t="s">
        <v>274</v>
      </c>
      <c r="I25" s="215">
        <v>0.33100000000000002</v>
      </c>
      <c r="J25" s="74" t="s">
        <v>274</v>
      </c>
      <c r="K25" s="30">
        <v>0.2802</v>
      </c>
      <c r="L25" s="437"/>
      <c r="M25" s="437"/>
      <c r="N25" s="437"/>
      <c r="O25" s="437"/>
      <c r="P25" s="437"/>
      <c r="Q25" s="437"/>
      <c r="R25" s="437"/>
      <c r="S25" s="437"/>
      <c r="T25" s="437"/>
      <c r="U25" s="437"/>
      <c r="V25" s="432"/>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row>
    <row r="26" spans="1:44" ht="9.75" customHeight="1">
      <c r="A26" s="45" t="s">
        <v>34</v>
      </c>
      <c r="B26" s="58">
        <v>7.2380000000000004</v>
      </c>
      <c r="C26" s="29">
        <v>0.41570000000000001</v>
      </c>
      <c r="D26" s="58">
        <v>6.0918000000000001</v>
      </c>
      <c r="E26" s="29">
        <v>0.49859999999999999</v>
      </c>
      <c r="F26" s="58">
        <v>5.8433000000000002</v>
      </c>
      <c r="G26" s="29">
        <v>0.5091</v>
      </c>
      <c r="H26" s="58">
        <v>5.2931999999999997</v>
      </c>
      <c r="I26" s="214">
        <v>0.51280000000000003</v>
      </c>
      <c r="J26" s="74">
        <v>5.5819000000000001</v>
      </c>
      <c r="K26" s="30">
        <v>0.4975</v>
      </c>
      <c r="L26" s="437"/>
      <c r="M26" s="437"/>
      <c r="N26" s="437"/>
      <c r="O26" s="437"/>
      <c r="P26" s="437"/>
      <c r="Q26" s="437"/>
      <c r="R26" s="437"/>
      <c r="S26" s="437"/>
      <c r="T26" s="437"/>
      <c r="U26" s="437"/>
      <c r="V26" s="432"/>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row>
    <row r="27" spans="1:44" ht="9.75" customHeight="1">
      <c r="A27" s="45" t="s">
        <v>35</v>
      </c>
      <c r="B27" s="58">
        <v>154.6095</v>
      </c>
      <c r="C27" s="29">
        <v>0.43819999999999998</v>
      </c>
      <c r="D27" s="58">
        <v>139.46510000000001</v>
      </c>
      <c r="E27" s="29">
        <v>0.42799999999999999</v>
      </c>
      <c r="F27" s="58">
        <v>139.39070000000001</v>
      </c>
      <c r="G27" s="29">
        <v>0.43149999999999999</v>
      </c>
      <c r="H27" s="58">
        <v>134.14439999999999</v>
      </c>
      <c r="I27" s="214">
        <v>0.42570000000000002</v>
      </c>
      <c r="J27" s="74">
        <v>127.9789</v>
      </c>
      <c r="K27" s="30">
        <v>0.42649999999999999</v>
      </c>
      <c r="L27" s="437"/>
      <c r="M27" s="437"/>
      <c r="N27" s="437"/>
      <c r="O27" s="437"/>
      <c r="P27" s="437"/>
      <c r="Q27" s="437"/>
      <c r="R27" s="437"/>
      <c r="S27" s="437"/>
      <c r="T27" s="437"/>
      <c r="U27" s="437"/>
      <c r="V27" s="432"/>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row>
    <row r="28" spans="1:44" ht="9.75" customHeight="1">
      <c r="A28" s="45" t="s">
        <v>42</v>
      </c>
      <c r="B28" s="58">
        <v>91.540499999999994</v>
      </c>
      <c r="C28" s="29">
        <v>0.3196</v>
      </c>
      <c r="D28" s="58">
        <v>86.298400000000001</v>
      </c>
      <c r="E28" s="29">
        <v>0.3201</v>
      </c>
      <c r="F28" s="58">
        <v>83.9251</v>
      </c>
      <c r="G28" s="29">
        <v>0.32269999999999999</v>
      </c>
      <c r="H28" s="58">
        <v>81.115600000000001</v>
      </c>
      <c r="I28" s="214">
        <v>0.32379999999999998</v>
      </c>
      <c r="J28" s="74">
        <v>78.942899999999995</v>
      </c>
      <c r="K28" s="30">
        <v>0.31319999999999998</v>
      </c>
      <c r="L28" s="437"/>
      <c r="M28" s="437"/>
      <c r="N28" s="437"/>
      <c r="O28" s="437"/>
      <c r="P28" s="437"/>
      <c r="Q28" s="437"/>
      <c r="R28" s="437"/>
      <c r="S28" s="437"/>
      <c r="T28" s="437"/>
      <c r="U28" s="437"/>
      <c r="V28" s="432"/>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row>
    <row r="29" spans="1:44" ht="9.75" customHeight="1">
      <c r="A29" s="78" t="s">
        <v>390</v>
      </c>
      <c r="B29" s="51">
        <v>1.2454000000000001</v>
      </c>
      <c r="C29" s="29">
        <v>0.5605</v>
      </c>
      <c r="D29" s="51">
        <v>1.3689</v>
      </c>
      <c r="E29" s="29">
        <v>0.48359999999999997</v>
      </c>
      <c r="F29" s="51">
        <v>1.4049</v>
      </c>
      <c r="G29" s="29">
        <v>0.48099999999999998</v>
      </c>
      <c r="H29" s="51">
        <v>1.2519</v>
      </c>
      <c r="I29" s="29">
        <v>0.502</v>
      </c>
      <c r="J29" s="74">
        <v>1.2685</v>
      </c>
      <c r="K29" s="30">
        <v>0.49059999999999998</v>
      </c>
      <c r="L29" s="437"/>
      <c r="M29" s="437"/>
      <c r="N29" s="437"/>
      <c r="O29" s="437"/>
      <c r="P29" s="437"/>
      <c r="Q29" s="437"/>
      <c r="R29" s="437"/>
      <c r="S29" s="437"/>
      <c r="T29" s="437"/>
      <c r="U29" s="437"/>
      <c r="V29" s="432"/>
      <c r="W29" s="427"/>
      <c r="X29" s="427"/>
      <c r="Y29" s="427"/>
      <c r="Z29" s="427"/>
      <c r="AA29" s="427"/>
      <c r="AB29" s="427"/>
      <c r="AC29" s="427"/>
      <c r="AD29" s="427"/>
      <c r="AE29" s="427"/>
      <c r="AF29" s="427"/>
      <c r="AG29" s="427"/>
      <c r="AH29" s="427"/>
      <c r="AI29" s="427"/>
      <c r="AJ29" s="427"/>
      <c r="AK29" s="427"/>
      <c r="AL29" s="427"/>
      <c r="AM29" s="427"/>
      <c r="AN29" s="427"/>
      <c r="AO29" s="427"/>
      <c r="AP29" s="427"/>
      <c r="AQ29" s="427"/>
      <c r="AR29" s="427"/>
    </row>
    <row r="30" spans="1:44" ht="9.75" customHeight="1">
      <c r="A30" s="72" t="s">
        <v>415</v>
      </c>
      <c r="B30" s="51">
        <v>6.5285000000000002</v>
      </c>
      <c r="C30" s="29">
        <v>0.51800000000000002</v>
      </c>
      <c r="D30" s="51">
        <v>6.0251999999999999</v>
      </c>
      <c r="E30" s="29">
        <v>0.53239999999999998</v>
      </c>
      <c r="F30" s="58">
        <v>5.6341999999999999</v>
      </c>
      <c r="G30" s="29">
        <v>0.50339999999999996</v>
      </c>
      <c r="H30" s="58">
        <v>3.5724</v>
      </c>
      <c r="I30" s="214">
        <v>0.55869999999999997</v>
      </c>
      <c r="J30" s="74">
        <v>4.2919</v>
      </c>
      <c r="K30" s="30">
        <v>0.52639999999999998</v>
      </c>
      <c r="L30" s="437"/>
      <c r="M30" s="437"/>
      <c r="N30" s="437"/>
      <c r="O30" s="437"/>
      <c r="P30" s="437"/>
      <c r="Q30" s="437"/>
      <c r="R30" s="437"/>
      <c r="S30" s="437"/>
      <c r="T30" s="437"/>
      <c r="U30" s="437"/>
      <c r="V30" s="432"/>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row>
    <row r="31" spans="1:44" ht="9.75" customHeight="1">
      <c r="A31" s="78" t="s">
        <v>54</v>
      </c>
      <c r="B31" s="58">
        <v>2.9529000000000001</v>
      </c>
      <c r="C31" s="29">
        <v>6.4199999999999993E-2</v>
      </c>
      <c r="D31" s="58">
        <v>2.9131999999999998</v>
      </c>
      <c r="E31" s="29">
        <v>7.2300000000000003E-2</v>
      </c>
      <c r="F31" s="58">
        <v>2.7578</v>
      </c>
      <c r="G31" s="29">
        <v>0.1225</v>
      </c>
      <c r="H31" s="58">
        <v>2.7564000000000002</v>
      </c>
      <c r="I31" s="214">
        <v>0.1208</v>
      </c>
      <c r="J31" s="74">
        <v>2.9363999999999999</v>
      </c>
      <c r="K31" s="30">
        <v>0.1105</v>
      </c>
      <c r="L31" s="437"/>
      <c r="M31" s="437"/>
      <c r="N31" s="437"/>
      <c r="O31" s="437"/>
      <c r="P31" s="437"/>
      <c r="Q31" s="437"/>
      <c r="R31" s="437"/>
      <c r="S31" s="437"/>
      <c r="T31" s="437"/>
      <c r="U31" s="437"/>
      <c r="V31" s="432"/>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row>
    <row r="32" spans="1:44" ht="9.75" customHeight="1">
      <c r="A32" s="18" t="s">
        <v>0</v>
      </c>
      <c r="B32" s="67">
        <v>265.25940000000003</v>
      </c>
      <c r="C32" s="61">
        <v>0.39400000000000002</v>
      </c>
      <c r="D32" s="67">
        <v>243.34469999999999</v>
      </c>
      <c r="E32" s="61">
        <v>0.38900000000000001</v>
      </c>
      <c r="F32" s="67">
        <v>240.26400000000001</v>
      </c>
      <c r="G32" s="61">
        <v>0.39240000000000003</v>
      </c>
      <c r="H32" s="67">
        <v>229.3578</v>
      </c>
      <c r="I32" s="224">
        <v>0.38919999999999999</v>
      </c>
      <c r="J32" s="69">
        <v>222.10900000000001</v>
      </c>
      <c r="K32" s="62">
        <v>0.38490000000000002</v>
      </c>
      <c r="L32" s="437"/>
      <c r="M32" s="437"/>
      <c r="N32" s="437"/>
      <c r="O32" s="437"/>
      <c r="P32" s="437"/>
      <c r="Q32" s="437"/>
      <c r="R32" s="437"/>
      <c r="S32" s="437"/>
      <c r="T32" s="437"/>
      <c r="U32" s="437"/>
      <c r="V32" s="432"/>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row>
    <row r="33" spans="1:11" ht="9" customHeight="1"/>
    <row r="34" spans="1:11" ht="57.75" customHeight="1">
      <c r="A34" s="451" t="s">
        <v>664</v>
      </c>
      <c r="B34" s="451"/>
      <c r="C34" s="451"/>
      <c r="D34" s="451"/>
      <c r="E34" s="451"/>
      <c r="F34" s="451"/>
      <c r="G34" s="451"/>
      <c r="H34" s="451"/>
      <c r="I34" s="451"/>
      <c r="J34" s="451"/>
      <c r="K34" s="451"/>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V28"/>
  <sheetViews>
    <sheetView showGridLines="0" zoomScale="120" zoomScaleNormal="120" workbookViewId="0"/>
  </sheetViews>
  <sheetFormatPr defaultColWidth="9.140625" defaultRowHeight="8.25"/>
  <cols>
    <col min="1" max="9" width="9.7109375" style="2" customWidth="1"/>
    <col min="10" max="16384" width="9.140625" style="2"/>
  </cols>
  <sheetData>
    <row r="1" spans="1:22" ht="15" customHeight="1">
      <c r="A1" s="242" t="s">
        <v>443</v>
      </c>
      <c r="B1" s="79"/>
      <c r="C1" s="79"/>
      <c r="D1" s="79"/>
      <c r="E1" s="79"/>
      <c r="F1" s="79"/>
      <c r="G1" s="79"/>
      <c r="H1" s="79"/>
      <c r="I1" s="79"/>
      <c r="J1" s="79"/>
      <c r="K1" s="79"/>
      <c r="L1" s="79"/>
      <c r="M1" s="79"/>
    </row>
    <row r="2" spans="1:22" ht="9" customHeight="1">
      <c r="A2" s="243" t="s">
        <v>100</v>
      </c>
      <c r="B2" s="78"/>
      <c r="C2" s="78"/>
      <c r="D2" s="78"/>
      <c r="E2" s="78"/>
      <c r="F2" s="78"/>
      <c r="G2" s="78"/>
      <c r="H2" s="78"/>
      <c r="I2" s="78"/>
      <c r="J2" s="78"/>
      <c r="K2" s="78"/>
      <c r="L2" s="78"/>
      <c r="M2" s="78"/>
    </row>
    <row r="3" spans="1:22" ht="4.5" customHeight="1">
      <c r="A3" s="273"/>
      <c r="B3" s="104"/>
      <c r="C3" s="104"/>
      <c r="D3" s="104"/>
      <c r="E3" s="104"/>
      <c r="F3" s="104"/>
      <c r="G3" s="104"/>
      <c r="H3" s="104"/>
      <c r="I3" s="104"/>
    </row>
    <row r="4" spans="1:22" ht="10.5" customHeight="1">
      <c r="A4" s="448" t="s">
        <v>644</v>
      </c>
      <c r="B4" s="508" t="s">
        <v>61</v>
      </c>
      <c r="C4" s="508"/>
      <c r="D4" s="508"/>
      <c r="E4" s="510"/>
      <c r="F4" s="508" t="s">
        <v>76</v>
      </c>
      <c r="G4" s="508"/>
      <c r="H4" s="508"/>
      <c r="I4" s="508"/>
    </row>
    <row r="5" spans="1:22" ht="10.5" customHeight="1">
      <c r="A5" s="448"/>
      <c r="B5" s="511" t="s">
        <v>60</v>
      </c>
      <c r="C5" s="512"/>
      <c r="D5" s="459" t="s">
        <v>62</v>
      </c>
      <c r="E5" s="461"/>
      <c r="F5" s="459" t="s">
        <v>60</v>
      </c>
      <c r="G5" s="461"/>
      <c r="H5" s="459" t="s">
        <v>62</v>
      </c>
      <c r="I5" s="460"/>
    </row>
    <row r="6" spans="1:22" ht="10.5" customHeight="1">
      <c r="A6" s="449"/>
      <c r="B6" s="101" t="s">
        <v>53</v>
      </c>
      <c r="C6" s="315" t="s">
        <v>56</v>
      </c>
      <c r="D6" s="316" t="s">
        <v>53</v>
      </c>
      <c r="E6" s="317" t="s">
        <v>56</v>
      </c>
      <c r="F6" s="316" t="s">
        <v>53</v>
      </c>
      <c r="G6" s="317" t="s">
        <v>56</v>
      </c>
      <c r="H6" s="316" t="s">
        <v>53</v>
      </c>
      <c r="I6" s="318" t="s">
        <v>56</v>
      </c>
    </row>
    <row r="7" spans="1:22" ht="9.75" customHeight="1">
      <c r="A7" s="44" t="s">
        <v>1</v>
      </c>
      <c r="B7" s="51">
        <v>695.03539999999998</v>
      </c>
      <c r="C7" s="29">
        <v>2.0999999999999999E-3</v>
      </c>
      <c r="D7" s="51">
        <v>9.4027999999999992</v>
      </c>
      <c r="E7" s="29">
        <v>0.42570000000000002</v>
      </c>
      <c r="F7" s="51">
        <v>1.772</v>
      </c>
      <c r="G7" s="29">
        <v>0.03</v>
      </c>
      <c r="H7" s="51">
        <v>2.9552</v>
      </c>
      <c r="I7" s="29">
        <v>0.24460000000000001</v>
      </c>
      <c r="J7" s="432"/>
      <c r="K7" s="432"/>
      <c r="L7" s="432"/>
      <c r="M7" s="432"/>
      <c r="N7" s="432"/>
      <c r="O7" s="432"/>
      <c r="P7" s="432"/>
      <c r="Q7" s="432"/>
      <c r="R7" s="427"/>
      <c r="S7" s="427"/>
      <c r="T7" s="427"/>
      <c r="U7" s="427"/>
      <c r="V7" s="427"/>
    </row>
    <row r="8" spans="1:22" ht="9.75" customHeight="1">
      <c r="A8" s="44" t="s">
        <v>2</v>
      </c>
      <c r="B8" s="58">
        <v>3893.12</v>
      </c>
      <c r="C8" s="29">
        <v>1.6000000000000001E-3</v>
      </c>
      <c r="D8" s="58">
        <v>36.296599999999998</v>
      </c>
      <c r="E8" s="29">
        <v>0.37740000000000001</v>
      </c>
      <c r="F8" s="58">
        <v>9.5840999999999994</v>
      </c>
      <c r="G8" s="29">
        <v>5.4600000000000003E-2</v>
      </c>
      <c r="H8" s="58">
        <v>17.017299999999999</v>
      </c>
      <c r="I8" s="29">
        <v>0.40789999999999998</v>
      </c>
      <c r="J8" s="432"/>
      <c r="K8" s="432"/>
      <c r="L8" s="432"/>
      <c r="M8" s="432"/>
      <c r="N8" s="432"/>
      <c r="O8" s="432"/>
      <c r="P8" s="432"/>
      <c r="Q8" s="432"/>
      <c r="R8" s="427"/>
      <c r="S8" s="427"/>
      <c r="T8" s="427"/>
      <c r="U8" s="427"/>
      <c r="V8" s="427"/>
    </row>
    <row r="9" spans="1:22" ht="9.75" customHeight="1">
      <c r="A9" s="44" t="s">
        <v>3</v>
      </c>
      <c r="B9" s="58">
        <v>34.600999999999999</v>
      </c>
      <c r="C9" s="29">
        <v>1.4E-3</v>
      </c>
      <c r="D9" s="58">
        <v>0.54700000000000004</v>
      </c>
      <c r="E9" s="29">
        <v>0.31519999999999998</v>
      </c>
      <c r="F9" s="58" t="s">
        <v>274</v>
      </c>
      <c r="G9" s="5" t="s">
        <v>274</v>
      </c>
      <c r="H9" s="58" t="s">
        <v>274</v>
      </c>
      <c r="I9" s="5" t="s">
        <v>274</v>
      </c>
      <c r="J9" s="432"/>
      <c r="K9" s="432"/>
      <c r="L9" s="432"/>
      <c r="M9" s="432"/>
      <c r="N9" s="432"/>
      <c r="O9" s="432"/>
      <c r="P9" s="432"/>
      <c r="Q9" s="432"/>
      <c r="R9" s="427"/>
      <c r="S9" s="427"/>
      <c r="T9" s="427"/>
      <c r="U9" s="427"/>
      <c r="V9" s="427"/>
    </row>
    <row r="10" spans="1:22" ht="9.75" customHeight="1">
      <c r="A10" s="44" t="s">
        <v>4</v>
      </c>
      <c r="B10" s="58">
        <v>479.22399999999999</v>
      </c>
      <c r="C10" s="29">
        <v>2.3999999999999998E-3</v>
      </c>
      <c r="D10" s="58">
        <v>13.2706</v>
      </c>
      <c r="E10" s="29">
        <v>0.25169999999999998</v>
      </c>
      <c r="F10" s="58">
        <v>4.8037000000000001</v>
      </c>
      <c r="G10" s="29">
        <v>2.9899999999999999E-2</v>
      </c>
      <c r="H10" s="58">
        <v>8.7729999999999997</v>
      </c>
      <c r="I10" s="29">
        <v>0.24929999999999999</v>
      </c>
      <c r="J10" s="432"/>
      <c r="K10" s="432"/>
      <c r="L10" s="432"/>
      <c r="M10" s="432"/>
      <c r="N10" s="432"/>
      <c r="O10" s="432"/>
      <c r="P10" s="432"/>
      <c r="Q10" s="432"/>
      <c r="R10" s="427"/>
      <c r="S10" s="427"/>
      <c r="T10" s="427"/>
      <c r="U10" s="427"/>
      <c r="V10" s="427"/>
    </row>
    <row r="11" spans="1:22" ht="9.75" customHeight="1">
      <c r="A11" s="44" t="s">
        <v>5</v>
      </c>
      <c r="B11" s="58">
        <v>180.01050000000001</v>
      </c>
      <c r="C11" s="29">
        <v>1.4200000000000001E-2</v>
      </c>
      <c r="D11" s="58">
        <v>80.898799999999994</v>
      </c>
      <c r="E11" s="29">
        <v>0.46879999999999999</v>
      </c>
      <c r="F11" s="58">
        <v>14.6555</v>
      </c>
      <c r="G11" s="29">
        <v>7.6300000000000007E-2</v>
      </c>
      <c r="H11" s="58">
        <v>32.1541</v>
      </c>
      <c r="I11" s="29">
        <v>0.36859999999999998</v>
      </c>
      <c r="J11" s="432"/>
      <c r="K11" s="432"/>
      <c r="L11" s="432"/>
      <c r="M11" s="432"/>
      <c r="N11" s="432"/>
      <c r="O11" s="432"/>
      <c r="P11" s="432"/>
      <c r="Q11" s="432"/>
      <c r="R11" s="427"/>
      <c r="S11" s="427"/>
      <c r="T11" s="427"/>
      <c r="U11" s="427"/>
      <c r="V11" s="427"/>
    </row>
    <row r="12" spans="1:22" ht="9.75" customHeight="1">
      <c r="A12" s="44" t="s">
        <v>6</v>
      </c>
      <c r="B12" s="58">
        <v>3489.2782000000002</v>
      </c>
      <c r="C12" s="29">
        <v>5.1000000000000004E-3</v>
      </c>
      <c r="D12" s="58">
        <v>89.710999999999999</v>
      </c>
      <c r="E12" s="29">
        <v>0.42220000000000002</v>
      </c>
      <c r="F12" s="58">
        <v>38.099400000000003</v>
      </c>
      <c r="G12" s="29">
        <v>8.9399999999999993E-2</v>
      </c>
      <c r="H12" s="58">
        <v>46.070399999999999</v>
      </c>
      <c r="I12" s="29">
        <v>0.40570000000000001</v>
      </c>
      <c r="J12" s="432"/>
      <c r="K12" s="432"/>
      <c r="L12" s="432"/>
      <c r="M12" s="432"/>
      <c r="N12" s="432"/>
      <c r="O12" s="432"/>
      <c r="P12" s="432"/>
      <c r="Q12" s="432"/>
      <c r="R12" s="427"/>
      <c r="S12" s="427"/>
      <c r="T12" s="427"/>
      <c r="U12" s="427"/>
      <c r="V12" s="427"/>
    </row>
    <row r="13" spans="1:22" ht="9.75" customHeight="1">
      <c r="A13" s="44" t="s">
        <v>7</v>
      </c>
      <c r="B13" s="58">
        <v>7470.0002999999997</v>
      </c>
      <c r="C13" s="29">
        <v>2.8E-3</v>
      </c>
      <c r="D13" s="58">
        <v>137.483</v>
      </c>
      <c r="E13" s="29">
        <v>0.47610000000000002</v>
      </c>
      <c r="F13" s="58">
        <v>14.1435</v>
      </c>
      <c r="G13" s="29">
        <v>6.9800000000000001E-2</v>
      </c>
      <c r="H13" s="58">
        <v>31.033100000000001</v>
      </c>
      <c r="I13" s="29">
        <v>0.38629999999999998</v>
      </c>
      <c r="J13" s="432"/>
      <c r="K13" s="432"/>
      <c r="L13" s="432"/>
      <c r="M13" s="432"/>
      <c r="N13" s="432"/>
      <c r="O13" s="432"/>
      <c r="P13" s="432"/>
      <c r="Q13" s="432"/>
      <c r="R13" s="427"/>
      <c r="S13" s="427"/>
      <c r="T13" s="427"/>
      <c r="U13" s="427"/>
      <c r="V13" s="427"/>
    </row>
    <row r="14" spans="1:22" ht="9.75" customHeight="1">
      <c r="A14" s="44" t="s">
        <v>8</v>
      </c>
      <c r="B14" s="58">
        <v>2947.7856000000002</v>
      </c>
      <c r="C14" s="29">
        <v>3.3E-3</v>
      </c>
      <c r="D14" s="58">
        <v>150.7456</v>
      </c>
      <c r="E14" s="29">
        <v>0.50249999999999995</v>
      </c>
      <c r="F14" s="58">
        <v>25.370799999999999</v>
      </c>
      <c r="G14" s="29">
        <v>5.2699999999999997E-2</v>
      </c>
      <c r="H14" s="58">
        <v>47.930900000000001</v>
      </c>
      <c r="I14" s="29">
        <v>0.43640000000000001</v>
      </c>
      <c r="J14" s="432"/>
      <c r="K14" s="432"/>
      <c r="L14" s="432"/>
      <c r="M14" s="432"/>
      <c r="N14" s="432"/>
      <c r="O14" s="432"/>
      <c r="P14" s="432"/>
      <c r="Q14" s="432"/>
      <c r="R14" s="427"/>
      <c r="S14" s="427"/>
      <c r="T14" s="427"/>
      <c r="U14" s="427"/>
      <c r="V14" s="427"/>
    </row>
    <row r="15" spans="1:22" ht="9.75" customHeight="1">
      <c r="A15" s="44" t="s">
        <v>9</v>
      </c>
      <c r="B15" s="58">
        <v>38.844900000000003</v>
      </c>
      <c r="C15" s="29">
        <v>3.7000000000000002E-3</v>
      </c>
      <c r="D15" s="58">
        <v>6.5415999999999999</v>
      </c>
      <c r="E15" s="29">
        <v>0.45550000000000002</v>
      </c>
      <c r="F15" s="58">
        <v>1.3003</v>
      </c>
      <c r="G15" s="29">
        <v>1.4500000000000001E-2</v>
      </c>
      <c r="H15" s="58">
        <v>3.0278</v>
      </c>
      <c r="I15" s="29">
        <v>0.34820000000000001</v>
      </c>
      <c r="J15" s="432"/>
      <c r="K15" s="432"/>
      <c r="L15" s="432"/>
      <c r="M15" s="432"/>
      <c r="N15" s="432"/>
      <c r="O15" s="432"/>
      <c r="P15" s="432"/>
      <c r="Q15" s="432"/>
      <c r="R15" s="427"/>
      <c r="S15" s="427"/>
      <c r="T15" s="427"/>
      <c r="U15" s="427"/>
      <c r="V15" s="427"/>
    </row>
    <row r="16" spans="1:22" ht="9.75" customHeight="1">
      <c r="A16" s="44" t="s">
        <v>10</v>
      </c>
      <c r="B16" s="58" t="s">
        <v>274</v>
      </c>
      <c r="C16" s="29">
        <v>1.6999999999999999E-3</v>
      </c>
      <c r="D16" s="58" t="s">
        <v>274</v>
      </c>
      <c r="E16" s="29">
        <v>0.44779999999999998</v>
      </c>
      <c r="F16" s="58">
        <v>0.09</v>
      </c>
      <c r="G16" s="29">
        <v>4.1599999999999998E-2</v>
      </c>
      <c r="H16" s="58">
        <v>0.1183</v>
      </c>
      <c r="I16" s="29">
        <v>0.25380000000000003</v>
      </c>
      <c r="J16" s="432"/>
      <c r="K16" s="432"/>
      <c r="L16" s="432"/>
      <c r="M16" s="432"/>
      <c r="N16" s="432"/>
      <c r="O16" s="432"/>
      <c r="P16" s="432"/>
      <c r="Q16" s="432"/>
      <c r="R16" s="427"/>
      <c r="S16" s="427"/>
      <c r="T16" s="427"/>
      <c r="U16" s="427"/>
      <c r="V16" s="427"/>
    </row>
    <row r="17" spans="1:22" ht="9.75" customHeight="1">
      <c r="A17" s="44" t="s">
        <v>11</v>
      </c>
      <c r="B17" s="58" t="s">
        <v>274</v>
      </c>
      <c r="C17" s="5" t="s">
        <v>274</v>
      </c>
      <c r="D17" s="58" t="s">
        <v>274</v>
      </c>
      <c r="E17" s="5" t="s">
        <v>274</v>
      </c>
      <c r="F17" s="58" t="s">
        <v>274</v>
      </c>
      <c r="G17" s="5" t="s">
        <v>274</v>
      </c>
      <c r="H17" s="58" t="s">
        <v>274</v>
      </c>
      <c r="I17" s="5" t="s">
        <v>274</v>
      </c>
      <c r="J17" s="432"/>
      <c r="K17" s="432"/>
      <c r="L17" s="432"/>
      <c r="M17" s="432"/>
      <c r="N17" s="432"/>
      <c r="O17" s="432"/>
      <c r="P17" s="432"/>
      <c r="Q17" s="432"/>
      <c r="R17" s="427"/>
      <c r="S17" s="427"/>
      <c r="T17" s="427"/>
      <c r="U17" s="427"/>
      <c r="V17" s="427"/>
    </row>
    <row r="18" spans="1:22" ht="9.75" customHeight="1">
      <c r="A18" s="44" t="s">
        <v>12</v>
      </c>
      <c r="B18" s="58">
        <v>176.9246</v>
      </c>
      <c r="C18" s="29">
        <v>6.9999999999999999E-4</v>
      </c>
      <c r="D18" s="58">
        <v>1.2074</v>
      </c>
      <c r="E18" s="29">
        <v>0.27289999999999998</v>
      </c>
      <c r="F18" s="58">
        <v>0.24179999999999999</v>
      </c>
      <c r="G18" s="5" t="s">
        <v>274</v>
      </c>
      <c r="H18" s="58">
        <v>0.40300000000000002</v>
      </c>
      <c r="I18" s="29">
        <v>0.2006</v>
      </c>
      <c r="J18" s="432"/>
      <c r="K18" s="432"/>
      <c r="L18" s="432"/>
      <c r="M18" s="432"/>
      <c r="N18" s="432"/>
      <c r="O18" s="432"/>
      <c r="P18" s="432"/>
      <c r="Q18" s="432"/>
      <c r="R18" s="427"/>
      <c r="S18" s="427"/>
      <c r="T18" s="427"/>
      <c r="U18" s="427"/>
      <c r="V18" s="427"/>
    </row>
    <row r="19" spans="1:22" ht="9.75" customHeight="1">
      <c r="A19" s="44" t="s">
        <v>13</v>
      </c>
      <c r="B19" s="58">
        <v>23.2182</v>
      </c>
      <c r="C19" s="29">
        <v>2.8999999999999998E-3</v>
      </c>
      <c r="D19" s="58">
        <v>0.53879999999999995</v>
      </c>
      <c r="E19" s="29">
        <v>0.2414</v>
      </c>
      <c r="F19" s="58">
        <v>6.4899999999999999E-2</v>
      </c>
      <c r="G19" s="29">
        <v>7.3700000000000002E-2</v>
      </c>
      <c r="H19" s="58">
        <v>0.26029999999999998</v>
      </c>
      <c r="I19" s="29">
        <v>0.25640000000000002</v>
      </c>
      <c r="J19" s="432"/>
      <c r="K19" s="432"/>
      <c r="L19" s="432"/>
      <c r="M19" s="432"/>
      <c r="N19" s="432"/>
      <c r="O19" s="432"/>
      <c r="P19" s="432"/>
      <c r="Q19" s="432"/>
      <c r="R19" s="427"/>
      <c r="S19" s="427"/>
      <c r="T19" s="427"/>
      <c r="U19" s="427"/>
      <c r="V19" s="427"/>
    </row>
    <row r="20" spans="1:22" ht="9.75" customHeight="1">
      <c r="A20" s="44" t="s">
        <v>14</v>
      </c>
      <c r="B20" s="58">
        <v>2511.4513000000002</v>
      </c>
      <c r="C20" s="29">
        <v>1E-3</v>
      </c>
      <c r="D20" s="58">
        <v>38.851900000000001</v>
      </c>
      <c r="E20" s="29">
        <v>0.2253</v>
      </c>
      <c r="F20" s="58">
        <v>13.741400000000001</v>
      </c>
      <c r="G20" s="29">
        <v>1.6799999999999999E-2</v>
      </c>
      <c r="H20" s="58">
        <v>17.184899999999999</v>
      </c>
      <c r="I20" s="29">
        <v>0.20269999999999999</v>
      </c>
      <c r="J20" s="432"/>
      <c r="K20" s="432"/>
      <c r="L20" s="432"/>
      <c r="M20" s="432"/>
      <c r="N20" s="432"/>
      <c r="O20" s="432"/>
      <c r="P20" s="432"/>
      <c r="Q20" s="432"/>
      <c r="R20" s="427"/>
      <c r="S20" s="427"/>
      <c r="T20" s="427"/>
      <c r="U20" s="427"/>
      <c r="V20" s="427"/>
    </row>
    <row r="21" spans="1:22" ht="9.75" customHeight="1">
      <c r="A21" s="44" t="s">
        <v>15</v>
      </c>
      <c r="B21" s="58">
        <v>594.34839999999997</v>
      </c>
      <c r="C21" s="29">
        <v>3.3E-3</v>
      </c>
      <c r="D21" s="58">
        <v>10.5244</v>
      </c>
      <c r="E21" s="29">
        <v>0.51690000000000003</v>
      </c>
      <c r="F21" s="58">
        <v>2.2082999999999999</v>
      </c>
      <c r="G21" s="29">
        <v>3.4200000000000001E-2</v>
      </c>
      <c r="H21" s="58">
        <v>3.8498000000000001</v>
      </c>
      <c r="I21" s="29">
        <v>0.48970000000000002</v>
      </c>
      <c r="J21" s="432"/>
      <c r="K21" s="432"/>
      <c r="L21" s="432"/>
      <c r="M21" s="432"/>
      <c r="N21" s="432"/>
      <c r="O21" s="432"/>
      <c r="P21" s="432"/>
      <c r="Q21" s="432"/>
      <c r="R21" s="427"/>
      <c r="S21" s="427"/>
      <c r="T21" s="427"/>
      <c r="U21" s="427"/>
      <c r="V21" s="427"/>
    </row>
    <row r="22" spans="1:22" ht="9.75" customHeight="1">
      <c r="A22" s="44" t="s">
        <v>16</v>
      </c>
      <c r="B22" s="58">
        <v>215.6241</v>
      </c>
      <c r="C22" s="29">
        <v>5.1000000000000004E-3</v>
      </c>
      <c r="D22" s="58">
        <v>16.377199999999998</v>
      </c>
      <c r="E22" s="29">
        <v>0.53169999999999995</v>
      </c>
      <c r="F22" s="58">
        <v>3.9487000000000001</v>
      </c>
      <c r="G22" s="29">
        <v>2.5399999999999999E-2</v>
      </c>
      <c r="H22" s="58">
        <v>7.9757999999999996</v>
      </c>
      <c r="I22" s="29">
        <v>0.57930000000000004</v>
      </c>
      <c r="J22" s="432"/>
      <c r="K22" s="432"/>
      <c r="L22" s="432"/>
      <c r="M22" s="432"/>
      <c r="N22" s="432"/>
      <c r="O22" s="432"/>
      <c r="P22" s="432"/>
      <c r="Q22" s="432"/>
      <c r="R22" s="427"/>
      <c r="S22" s="427"/>
      <c r="T22" s="427"/>
      <c r="U22" s="427"/>
      <c r="V22" s="427"/>
    </row>
    <row r="23" spans="1:22" ht="9.75" customHeight="1">
      <c r="A23" s="44" t="s">
        <v>17</v>
      </c>
      <c r="B23" s="58">
        <v>24.535900000000002</v>
      </c>
      <c r="C23" s="29">
        <v>7.1000000000000004E-3</v>
      </c>
      <c r="D23" s="58">
        <v>0.80879999999999996</v>
      </c>
      <c r="E23" s="29">
        <v>0.59060000000000001</v>
      </c>
      <c r="F23" s="58">
        <v>0.17549999999999999</v>
      </c>
      <c r="G23" s="29">
        <v>8.1100000000000005E-2</v>
      </c>
      <c r="H23" s="58">
        <v>0.38890000000000002</v>
      </c>
      <c r="I23" s="29">
        <v>0.56859999999999999</v>
      </c>
      <c r="J23" s="432"/>
      <c r="K23" s="432"/>
      <c r="L23" s="432"/>
      <c r="M23" s="432"/>
      <c r="N23" s="432"/>
      <c r="O23" s="432"/>
      <c r="P23" s="432"/>
      <c r="Q23" s="432"/>
      <c r="R23" s="427"/>
      <c r="S23" s="427"/>
      <c r="T23" s="427"/>
      <c r="U23" s="427"/>
      <c r="V23" s="427"/>
    </row>
    <row r="24" spans="1:22" ht="9.75" customHeight="1">
      <c r="A24" s="44" t="s">
        <v>97</v>
      </c>
      <c r="B24" s="58" t="s">
        <v>190</v>
      </c>
      <c r="C24" s="29" t="s">
        <v>190</v>
      </c>
      <c r="D24" s="58" t="s">
        <v>190</v>
      </c>
      <c r="E24" s="29" t="s">
        <v>190</v>
      </c>
      <c r="F24" s="58" t="s">
        <v>190</v>
      </c>
      <c r="G24" s="29" t="s">
        <v>190</v>
      </c>
      <c r="H24" s="58" t="s">
        <v>190</v>
      </c>
      <c r="I24" s="29" t="s">
        <v>190</v>
      </c>
      <c r="J24" s="432"/>
      <c r="K24" s="432"/>
      <c r="L24" s="432"/>
      <c r="M24" s="432"/>
      <c r="N24" s="432"/>
      <c r="O24" s="432"/>
      <c r="P24" s="432"/>
      <c r="Q24" s="432"/>
      <c r="R24" s="427"/>
      <c r="S24" s="427"/>
      <c r="T24" s="427"/>
      <c r="U24" s="427"/>
      <c r="V24" s="427"/>
    </row>
    <row r="25" spans="1:22" ht="9.75" customHeight="1">
      <c r="A25" s="44" t="s">
        <v>18</v>
      </c>
      <c r="B25" s="58">
        <v>664.60580000000004</v>
      </c>
      <c r="C25" s="29">
        <v>1.1999999999999999E-3</v>
      </c>
      <c r="D25" s="58">
        <v>7.8521000000000001</v>
      </c>
      <c r="E25" s="29">
        <v>0.27779999999999999</v>
      </c>
      <c r="F25" s="58">
        <v>3.1013999999999999</v>
      </c>
      <c r="G25" s="29">
        <v>9.1999999999999998E-3</v>
      </c>
      <c r="H25" s="58">
        <v>2.7993999999999999</v>
      </c>
      <c r="I25" s="5" t="s">
        <v>274</v>
      </c>
      <c r="J25" s="432"/>
      <c r="K25" s="432"/>
      <c r="L25" s="432"/>
      <c r="M25" s="432"/>
      <c r="N25" s="432"/>
      <c r="O25" s="432"/>
      <c r="P25" s="432"/>
      <c r="Q25" s="432"/>
      <c r="R25" s="427"/>
      <c r="S25" s="427"/>
      <c r="T25" s="427"/>
      <c r="U25" s="427"/>
      <c r="V25" s="427"/>
    </row>
    <row r="26" spans="1:22" ht="9.75" customHeight="1">
      <c r="A26" s="382" t="s">
        <v>0</v>
      </c>
      <c r="B26" s="67">
        <v>23468.657800000001</v>
      </c>
      <c r="C26" s="61">
        <v>2.8E-3</v>
      </c>
      <c r="D26" s="67">
        <v>601.60110000000009</v>
      </c>
      <c r="E26" s="61">
        <v>0.44450000000000001</v>
      </c>
      <c r="F26" s="67">
        <v>133.45099999999999</v>
      </c>
      <c r="G26" s="61">
        <v>6.0400000000000002E-2</v>
      </c>
      <c r="H26" s="67">
        <v>222.10899999999998</v>
      </c>
      <c r="I26" s="61">
        <v>0.38490000000000002</v>
      </c>
      <c r="J26" s="432"/>
      <c r="K26" s="432"/>
      <c r="L26" s="432"/>
      <c r="M26" s="432"/>
      <c r="N26" s="432"/>
      <c r="O26" s="432"/>
      <c r="P26" s="432"/>
      <c r="Q26" s="432"/>
      <c r="R26" s="427"/>
      <c r="S26" s="427"/>
      <c r="T26" s="427"/>
      <c r="U26" s="427"/>
      <c r="V26" s="427"/>
    </row>
    <row r="27" spans="1:22" ht="9" customHeight="1"/>
    <row r="28" spans="1:22" ht="33" customHeight="1">
      <c r="A28" s="451" t="s">
        <v>574</v>
      </c>
      <c r="B28" s="451"/>
      <c r="C28" s="451"/>
      <c r="D28" s="451"/>
      <c r="E28" s="451"/>
      <c r="F28" s="451"/>
      <c r="G28" s="451"/>
      <c r="H28" s="451"/>
      <c r="I28" s="451"/>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Q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2" t="s">
        <v>444</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448" t="s">
        <v>645</v>
      </c>
      <c r="B4" s="508" t="s">
        <v>61</v>
      </c>
      <c r="C4" s="508"/>
      <c r="D4" s="508"/>
      <c r="E4" s="510"/>
      <c r="F4" s="508" t="s">
        <v>76</v>
      </c>
      <c r="G4" s="508"/>
      <c r="H4" s="508"/>
      <c r="I4" s="508"/>
    </row>
    <row r="5" spans="1:17" ht="10.5" customHeight="1">
      <c r="A5" s="448"/>
      <c r="B5" s="511" t="s">
        <v>60</v>
      </c>
      <c r="C5" s="512"/>
      <c r="D5" s="459" t="s">
        <v>62</v>
      </c>
      <c r="E5" s="461"/>
      <c r="F5" s="459" t="s">
        <v>60</v>
      </c>
      <c r="G5" s="461"/>
      <c r="H5" s="459" t="s">
        <v>62</v>
      </c>
      <c r="I5" s="460"/>
    </row>
    <row r="6" spans="1:17" ht="10.5" customHeight="1">
      <c r="A6" s="449"/>
      <c r="B6" s="101" t="s">
        <v>53</v>
      </c>
      <c r="C6" s="315" t="s">
        <v>56</v>
      </c>
      <c r="D6" s="316" t="s">
        <v>53</v>
      </c>
      <c r="E6" s="317" t="s">
        <v>56</v>
      </c>
      <c r="F6" s="316" t="s">
        <v>53</v>
      </c>
      <c r="G6" s="317" t="s">
        <v>56</v>
      </c>
      <c r="H6" s="316" t="s">
        <v>53</v>
      </c>
      <c r="I6" s="318" t="s">
        <v>56</v>
      </c>
    </row>
    <row r="7" spans="1:17" ht="9.75" customHeight="1">
      <c r="A7" s="2" t="s">
        <v>127</v>
      </c>
      <c r="B7" s="51">
        <v>1405.8027999999999</v>
      </c>
      <c r="C7" s="29">
        <v>3.5999999999999999E-3</v>
      </c>
      <c r="D7" s="51">
        <v>51.5381</v>
      </c>
      <c r="E7" s="29">
        <v>0.4113</v>
      </c>
      <c r="F7" s="51">
        <v>11.657999999999999</v>
      </c>
      <c r="G7" s="29">
        <v>0.05</v>
      </c>
      <c r="H7" s="51">
        <v>18.188800000000001</v>
      </c>
      <c r="I7" s="29">
        <v>0.37209999999999999</v>
      </c>
      <c r="J7" s="432"/>
      <c r="K7" s="432"/>
      <c r="L7" s="432"/>
      <c r="M7" s="432"/>
      <c r="N7" s="432"/>
      <c r="O7" s="432"/>
      <c r="P7" s="432"/>
      <c r="Q7" s="432"/>
    </row>
    <row r="8" spans="1:17" ht="9.75" customHeight="1">
      <c r="A8" s="2" t="s">
        <v>128</v>
      </c>
      <c r="C8" s="237"/>
      <c r="E8" s="237"/>
      <c r="G8" s="237"/>
      <c r="I8" s="237"/>
      <c r="J8" s="432"/>
      <c r="K8" s="432"/>
      <c r="L8" s="432"/>
      <c r="M8" s="432"/>
      <c r="N8" s="432"/>
      <c r="O8" s="432"/>
      <c r="P8" s="432"/>
      <c r="Q8" s="432"/>
    </row>
    <row r="9" spans="1:17" ht="9.75" customHeight="1">
      <c r="A9" s="34" t="s">
        <v>291</v>
      </c>
      <c r="B9" s="58">
        <v>8355.9338000000007</v>
      </c>
      <c r="C9" s="29">
        <v>2.3999999999999998E-3</v>
      </c>
      <c r="D9" s="58">
        <v>209.94399999999999</v>
      </c>
      <c r="E9" s="29">
        <v>0.46539999999999998</v>
      </c>
      <c r="F9" s="58">
        <v>47.104399999999998</v>
      </c>
      <c r="G9" s="29">
        <v>4.6399999999999997E-2</v>
      </c>
      <c r="H9" s="58">
        <v>77.194999999999993</v>
      </c>
      <c r="I9" s="29">
        <v>0.42420000000000002</v>
      </c>
      <c r="J9" s="432"/>
      <c r="K9" s="432"/>
      <c r="L9" s="432"/>
      <c r="M9" s="432"/>
      <c r="N9" s="432"/>
      <c r="O9" s="432"/>
      <c r="P9" s="432"/>
      <c r="Q9" s="432"/>
    </row>
    <row r="10" spans="1:17" ht="9.75" customHeight="1">
      <c r="A10" s="34" t="s">
        <v>416</v>
      </c>
      <c r="B10" s="58">
        <v>2109.7991999999999</v>
      </c>
      <c r="C10" s="29">
        <v>3.0000000000000001E-3</v>
      </c>
      <c r="D10" s="58">
        <v>83.8904</v>
      </c>
      <c r="E10" s="29">
        <v>0.4269</v>
      </c>
      <c r="F10" s="58" t="s">
        <v>274</v>
      </c>
      <c r="G10" s="5">
        <v>5.5199999999999999E-2</v>
      </c>
      <c r="H10" s="58">
        <v>39.093899999999998</v>
      </c>
      <c r="I10" s="29">
        <v>0.35610000000000003</v>
      </c>
      <c r="J10" s="432"/>
      <c r="K10" s="432"/>
      <c r="L10" s="432"/>
      <c r="M10" s="432"/>
      <c r="N10" s="432"/>
      <c r="O10" s="432"/>
      <c r="P10" s="432"/>
      <c r="Q10" s="432"/>
    </row>
    <row r="11" spans="1:17" ht="9.75" customHeight="1">
      <c r="A11" s="34" t="s">
        <v>417</v>
      </c>
      <c r="B11" s="58">
        <v>191.95269999999999</v>
      </c>
      <c r="C11" s="29">
        <v>4.8999999999999998E-3</v>
      </c>
      <c r="D11" s="58">
        <v>20.091100000000001</v>
      </c>
      <c r="E11" s="29">
        <v>0.5373</v>
      </c>
      <c r="F11" s="58" t="s">
        <v>274</v>
      </c>
      <c r="G11" s="5" t="s">
        <v>274</v>
      </c>
      <c r="H11" s="58">
        <v>7.0860000000000003</v>
      </c>
      <c r="I11" s="29">
        <v>0.44340000000000002</v>
      </c>
      <c r="J11" s="432"/>
      <c r="K11" s="432"/>
      <c r="L11" s="432"/>
      <c r="M11" s="432"/>
      <c r="N11" s="432"/>
      <c r="O11" s="432"/>
      <c r="P11" s="432"/>
      <c r="Q11" s="432"/>
    </row>
    <row r="12" spans="1:17" ht="9.75" customHeight="1">
      <c r="A12" s="34" t="s">
        <v>409</v>
      </c>
      <c r="B12" s="58">
        <v>11405.1693</v>
      </c>
      <c r="C12" s="29">
        <v>3.0000000000000001E-3</v>
      </c>
      <c r="D12" s="58">
        <v>236.13749999999999</v>
      </c>
      <c r="E12" s="29">
        <v>0.43159999999999998</v>
      </c>
      <c r="F12" s="58">
        <v>50.850900000000003</v>
      </c>
      <c r="G12" s="29">
        <v>7.6600000000000001E-2</v>
      </c>
      <c r="H12" s="58">
        <v>80.545299999999997</v>
      </c>
      <c r="I12" s="29">
        <v>0.3589</v>
      </c>
      <c r="J12" s="432"/>
      <c r="K12" s="432"/>
      <c r="L12" s="432"/>
      <c r="M12" s="432"/>
      <c r="N12" s="432"/>
      <c r="O12" s="432"/>
      <c r="P12" s="432"/>
      <c r="Q12" s="432"/>
    </row>
    <row r="13" spans="1:17" ht="9.75" customHeight="1">
      <c r="A13" s="382" t="s">
        <v>0</v>
      </c>
      <c r="B13" s="67">
        <v>23468.657800000001</v>
      </c>
      <c r="C13" s="61">
        <v>2.8E-3</v>
      </c>
      <c r="D13" s="67">
        <v>601.60109999999997</v>
      </c>
      <c r="E13" s="61">
        <v>0.44450000000000001</v>
      </c>
      <c r="F13" s="67">
        <v>133.45099999999999</v>
      </c>
      <c r="G13" s="61">
        <v>6.0400000000000002E-2</v>
      </c>
      <c r="H13" s="67">
        <v>222.10900000000001</v>
      </c>
      <c r="I13" s="61">
        <v>0.38490000000000002</v>
      </c>
      <c r="J13" s="432"/>
      <c r="K13" s="432"/>
      <c r="L13" s="432"/>
      <c r="M13" s="432"/>
      <c r="N13" s="432"/>
      <c r="O13" s="432"/>
      <c r="P13" s="432"/>
      <c r="Q13" s="432"/>
    </row>
    <row r="15" spans="1:17" ht="57.75" customHeight="1">
      <c r="A15" s="451" t="s">
        <v>575</v>
      </c>
      <c r="B15" s="451"/>
      <c r="C15" s="451"/>
      <c r="D15" s="451"/>
      <c r="E15" s="451"/>
      <c r="F15" s="451"/>
      <c r="G15" s="451"/>
      <c r="H15" s="451"/>
      <c r="I15" s="451"/>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2" t="s">
        <v>445</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448" t="s">
        <v>645</v>
      </c>
      <c r="B4" s="508" t="s">
        <v>61</v>
      </c>
      <c r="C4" s="508"/>
      <c r="D4" s="508"/>
      <c r="E4" s="510"/>
      <c r="F4" s="508" t="s">
        <v>76</v>
      </c>
      <c r="G4" s="508"/>
      <c r="H4" s="508"/>
      <c r="I4" s="508"/>
    </row>
    <row r="5" spans="1:17" ht="10.5" customHeight="1">
      <c r="A5" s="448"/>
      <c r="B5" s="511" t="s">
        <v>60</v>
      </c>
      <c r="C5" s="512"/>
      <c r="D5" s="459" t="s">
        <v>62</v>
      </c>
      <c r="E5" s="461"/>
      <c r="F5" s="459" t="s">
        <v>60</v>
      </c>
      <c r="G5" s="461"/>
      <c r="H5" s="459" t="s">
        <v>62</v>
      </c>
      <c r="I5" s="460"/>
    </row>
    <row r="6" spans="1:17" ht="10.5" customHeight="1">
      <c r="A6" s="449"/>
      <c r="B6" s="101" t="s">
        <v>53</v>
      </c>
      <c r="C6" s="315" t="s">
        <v>56</v>
      </c>
      <c r="D6" s="316" t="s">
        <v>53</v>
      </c>
      <c r="E6" s="317" t="s">
        <v>56</v>
      </c>
      <c r="F6" s="316" t="s">
        <v>53</v>
      </c>
      <c r="G6" s="317" t="s">
        <v>56</v>
      </c>
      <c r="H6" s="316" t="s">
        <v>53</v>
      </c>
      <c r="I6" s="318" t="s">
        <v>56</v>
      </c>
    </row>
    <row r="7" spans="1:17" ht="9.75" customHeight="1">
      <c r="A7" s="2" t="s">
        <v>129</v>
      </c>
    </row>
    <row r="8" spans="1:17" ht="9.75" customHeight="1">
      <c r="A8" s="34" t="s">
        <v>141</v>
      </c>
      <c r="B8" s="58">
        <v>357.54180000000002</v>
      </c>
      <c r="C8" s="29">
        <v>2.3999999999999998E-3</v>
      </c>
      <c r="D8" s="58">
        <v>14.8536</v>
      </c>
      <c r="E8" s="29">
        <v>0.44979999999999998</v>
      </c>
      <c r="F8" s="58">
        <v>2.8976999999999999</v>
      </c>
      <c r="G8" s="29">
        <v>2.6100000000000002E-2</v>
      </c>
      <c r="H8" s="58">
        <v>5.8240999999999996</v>
      </c>
      <c r="I8" s="29">
        <v>0.38750000000000001</v>
      </c>
      <c r="J8" s="432"/>
      <c r="K8" s="432"/>
      <c r="L8" s="432"/>
      <c r="M8" s="432"/>
      <c r="N8" s="432"/>
      <c r="O8" s="432"/>
      <c r="P8" s="432"/>
      <c r="Q8" s="432"/>
    </row>
    <row r="9" spans="1:17" ht="9.75" customHeight="1">
      <c r="A9" s="34" t="s">
        <v>143</v>
      </c>
      <c r="B9" s="58">
        <v>2731.0129000000002</v>
      </c>
      <c r="C9" s="29">
        <v>3.8999999999999998E-3</v>
      </c>
      <c r="D9" s="58">
        <v>153.51599999999999</v>
      </c>
      <c r="E9" s="29">
        <v>0.43790000000000001</v>
      </c>
      <c r="F9" s="58">
        <v>32.9572</v>
      </c>
      <c r="G9" s="29">
        <v>6.2700000000000006E-2</v>
      </c>
      <c r="H9" s="58">
        <v>63.621499999999997</v>
      </c>
      <c r="I9" s="29">
        <v>0.38650000000000001</v>
      </c>
      <c r="J9" s="432"/>
      <c r="K9" s="432"/>
      <c r="L9" s="432"/>
      <c r="M9" s="432"/>
      <c r="N9" s="432"/>
      <c r="O9" s="432"/>
      <c r="P9" s="432"/>
      <c r="Q9" s="432"/>
    </row>
    <row r="10" spans="1:17" ht="9.75" customHeight="1">
      <c r="A10" s="34" t="s">
        <v>142</v>
      </c>
      <c r="B10" s="58">
        <v>1920.3004000000001</v>
      </c>
      <c r="C10" s="29">
        <v>2.5999999999999999E-3</v>
      </c>
      <c r="D10" s="58">
        <v>66.621399999999994</v>
      </c>
      <c r="E10" s="29">
        <v>0.4486</v>
      </c>
      <c r="F10" s="58">
        <v>14.7141</v>
      </c>
      <c r="G10" s="29">
        <v>4.0800000000000003E-2</v>
      </c>
      <c r="H10" s="58">
        <v>26.773499999999999</v>
      </c>
      <c r="I10" s="29">
        <v>0.39610000000000001</v>
      </c>
      <c r="J10" s="432"/>
      <c r="K10" s="432"/>
      <c r="L10" s="432"/>
      <c r="M10" s="432"/>
      <c r="N10" s="432"/>
      <c r="O10" s="432"/>
      <c r="P10" s="432"/>
      <c r="Q10" s="432"/>
    </row>
    <row r="11" spans="1:17" ht="9.75" customHeight="1">
      <c r="A11" s="34" t="s">
        <v>293</v>
      </c>
      <c r="B11" s="58">
        <v>7703.0775000000003</v>
      </c>
      <c r="C11" s="29">
        <v>2.3999999999999998E-3</v>
      </c>
      <c r="D11" s="58">
        <v>155.50319999999999</v>
      </c>
      <c r="E11" s="29">
        <v>0.4138</v>
      </c>
      <c r="F11" s="58">
        <v>38.694899999999997</v>
      </c>
      <c r="G11" s="29">
        <v>4.6100000000000002E-2</v>
      </c>
      <c r="H11" s="58">
        <v>60.087899999999998</v>
      </c>
      <c r="I11" s="29">
        <v>0.34089999999999998</v>
      </c>
      <c r="J11" s="432"/>
      <c r="K11" s="432"/>
      <c r="L11" s="432"/>
      <c r="M11" s="432"/>
      <c r="N11" s="432"/>
      <c r="O11" s="432"/>
      <c r="P11" s="432"/>
      <c r="Q11" s="432"/>
    </row>
    <row r="12" spans="1:17" ht="9.75" customHeight="1">
      <c r="A12" s="2" t="s">
        <v>115</v>
      </c>
      <c r="B12" s="58">
        <v>10756.725200000001</v>
      </c>
      <c r="C12" s="29">
        <v>2.8999999999999998E-3</v>
      </c>
      <c r="D12" s="58">
        <v>211.1069</v>
      </c>
      <c r="E12" s="29">
        <v>0.47039999999999998</v>
      </c>
      <c r="F12" s="58">
        <v>44.187100000000001</v>
      </c>
      <c r="G12" s="29">
        <v>7.9799999999999996E-2</v>
      </c>
      <c r="H12" s="58">
        <v>65.802000000000007</v>
      </c>
      <c r="I12" s="29">
        <v>0.41870000000000002</v>
      </c>
      <c r="J12" s="432"/>
      <c r="K12" s="432"/>
      <c r="L12" s="432"/>
      <c r="M12" s="432"/>
      <c r="N12" s="432"/>
      <c r="O12" s="432"/>
      <c r="P12" s="432"/>
      <c r="Q12" s="432"/>
    </row>
    <row r="13" spans="1:17" ht="9.75" customHeight="1">
      <c r="A13" s="382" t="s">
        <v>0</v>
      </c>
      <c r="B13" s="67">
        <v>23468.657800000001</v>
      </c>
      <c r="C13" s="61">
        <v>2.8E-3</v>
      </c>
      <c r="D13" s="67">
        <v>601.60109999999997</v>
      </c>
      <c r="E13" s="61">
        <v>0.44450000000000001</v>
      </c>
      <c r="F13" s="67">
        <v>133.45100000000002</v>
      </c>
      <c r="G13" s="61">
        <v>6.0400000000000002E-2</v>
      </c>
      <c r="H13" s="67">
        <v>222.10899999999998</v>
      </c>
      <c r="I13" s="61">
        <v>0.38490000000000002</v>
      </c>
      <c r="J13" s="432"/>
      <c r="K13" s="432"/>
      <c r="L13" s="432"/>
      <c r="M13" s="432"/>
      <c r="N13" s="432"/>
      <c r="O13" s="432"/>
      <c r="P13" s="432"/>
      <c r="Q13" s="432"/>
    </row>
    <row r="14" spans="1:17" ht="9" customHeight="1">
      <c r="K14" s="427"/>
    </row>
    <row r="15" spans="1:17" ht="24.75" customHeight="1">
      <c r="A15" s="451" t="s">
        <v>588</v>
      </c>
      <c r="B15" s="451"/>
      <c r="C15" s="451"/>
      <c r="D15" s="451"/>
      <c r="E15" s="451"/>
      <c r="F15" s="451"/>
      <c r="G15" s="451"/>
      <c r="H15" s="451"/>
      <c r="I15" s="451"/>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11"/>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2" t="s">
        <v>446</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448" t="s">
        <v>645</v>
      </c>
      <c r="B4" s="508" t="s">
        <v>61</v>
      </c>
      <c r="C4" s="508"/>
      <c r="D4" s="508"/>
      <c r="E4" s="510"/>
      <c r="F4" s="508" t="s">
        <v>76</v>
      </c>
      <c r="G4" s="508"/>
      <c r="H4" s="508"/>
      <c r="I4" s="508"/>
    </row>
    <row r="5" spans="1:17" ht="10.5" customHeight="1">
      <c r="A5" s="448"/>
      <c r="B5" s="511" t="s">
        <v>60</v>
      </c>
      <c r="C5" s="512"/>
      <c r="D5" s="459" t="s">
        <v>62</v>
      </c>
      <c r="E5" s="461"/>
      <c r="F5" s="459" t="s">
        <v>60</v>
      </c>
      <c r="G5" s="461"/>
      <c r="H5" s="459" t="s">
        <v>62</v>
      </c>
      <c r="I5" s="460"/>
    </row>
    <row r="6" spans="1:17" ht="10.5" customHeight="1">
      <c r="A6" s="449"/>
      <c r="B6" s="101" t="s">
        <v>53</v>
      </c>
      <c r="C6" s="315" t="s">
        <v>56</v>
      </c>
      <c r="D6" s="316" t="s">
        <v>53</v>
      </c>
      <c r="E6" s="317" t="s">
        <v>56</v>
      </c>
      <c r="F6" s="316" t="s">
        <v>53</v>
      </c>
      <c r="G6" s="317" t="s">
        <v>56</v>
      </c>
      <c r="H6" s="316" t="s">
        <v>53</v>
      </c>
      <c r="I6" s="318" t="s">
        <v>56</v>
      </c>
    </row>
    <row r="7" spans="1:17" ht="9.75" customHeight="1">
      <c r="A7" s="2" t="s">
        <v>131</v>
      </c>
      <c r="B7" s="51">
        <v>14579.729300000001</v>
      </c>
      <c r="C7" s="29">
        <v>3.0999999999999999E-3</v>
      </c>
      <c r="D7" s="51">
        <v>284.85789999999997</v>
      </c>
      <c r="E7" s="29">
        <v>0.4335</v>
      </c>
      <c r="F7" s="51">
        <v>70.265199999999993</v>
      </c>
      <c r="G7" s="29">
        <v>6.7299999999999999E-2</v>
      </c>
      <c r="H7" s="51">
        <v>97.349100000000007</v>
      </c>
      <c r="I7" s="29">
        <v>0.36799999999999999</v>
      </c>
      <c r="J7" s="432"/>
      <c r="K7" s="432"/>
      <c r="L7" s="432"/>
      <c r="M7" s="432"/>
      <c r="N7" s="432"/>
      <c r="O7" s="432"/>
      <c r="P7" s="432"/>
      <c r="Q7" s="432"/>
    </row>
    <row r="8" spans="1:17" ht="9.75" customHeight="1">
      <c r="A8" s="44" t="s">
        <v>130</v>
      </c>
      <c r="B8" s="58">
        <v>8888.9285</v>
      </c>
      <c r="C8" s="29">
        <v>2.5000000000000001E-3</v>
      </c>
      <c r="D8" s="58">
        <v>316.7432</v>
      </c>
      <c r="E8" s="29">
        <v>0.45450000000000002</v>
      </c>
      <c r="F8" s="58">
        <v>63.1858</v>
      </c>
      <c r="G8" s="29">
        <v>5.2699999999999997E-2</v>
      </c>
      <c r="H8" s="58">
        <v>124.7599</v>
      </c>
      <c r="I8" s="29">
        <v>0.39810000000000001</v>
      </c>
      <c r="J8" s="432"/>
      <c r="K8" s="432"/>
      <c r="L8" s="432"/>
      <c r="M8" s="432"/>
      <c r="N8" s="432"/>
      <c r="O8" s="432"/>
      <c r="P8" s="432"/>
      <c r="Q8" s="432"/>
    </row>
    <row r="9" spans="1:17" ht="9.75" customHeight="1">
      <c r="A9" s="176" t="s">
        <v>0</v>
      </c>
      <c r="B9" s="67">
        <v>23468.657800000001</v>
      </c>
      <c r="C9" s="61">
        <v>2.8E-3</v>
      </c>
      <c r="D9" s="67">
        <v>601.60109999999997</v>
      </c>
      <c r="E9" s="61">
        <v>0.44450000000000001</v>
      </c>
      <c r="F9" s="67">
        <v>133.45099999999999</v>
      </c>
      <c r="G9" s="61">
        <v>6.0400000000000002E-2</v>
      </c>
      <c r="H9" s="67">
        <v>222.10900000000001</v>
      </c>
      <c r="I9" s="61">
        <v>0.38490000000000002</v>
      </c>
      <c r="J9" s="432"/>
      <c r="K9" s="432"/>
      <c r="L9" s="432"/>
      <c r="M9" s="432"/>
      <c r="N9" s="432"/>
      <c r="O9" s="432"/>
      <c r="P9" s="432"/>
      <c r="Q9" s="432"/>
    </row>
    <row r="10" spans="1:17" ht="9.6" customHeight="1"/>
    <row r="11" spans="1:17" ht="33" customHeight="1">
      <c r="A11" s="451" t="s">
        <v>589</v>
      </c>
      <c r="B11" s="451"/>
      <c r="C11" s="451"/>
      <c r="D11" s="451"/>
      <c r="E11" s="451"/>
      <c r="F11" s="451"/>
      <c r="G11" s="451"/>
      <c r="H11" s="451"/>
      <c r="I11" s="451"/>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F21"/>
  <sheetViews>
    <sheetView showGridLines="0" zoomScale="120" zoomScaleNormal="120" workbookViewId="0"/>
  </sheetViews>
  <sheetFormatPr defaultRowHeight="8.4499999999999993" customHeight="1"/>
  <cols>
    <col min="1" max="1" width="21.7109375" customWidth="1"/>
    <col min="2" max="16" width="6.7109375" customWidth="1"/>
  </cols>
  <sheetData>
    <row r="1" spans="1:32" ht="15" customHeight="1">
      <c r="A1" s="242" t="s">
        <v>447</v>
      </c>
      <c r="B1" s="302"/>
      <c r="C1" s="302"/>
      <c r="D1" s="302"/>
      <c r="E1" s="302"/>
      <c r="F1" s="302"/>
      <c r="G1" s="302"/>
      <c r="H1" s="302"/>
      <c r="I1" s="302"/>
      <c r="J1" s="302"/>
      <c r="K1" s="302"/>
      <c r="L1" s="302"/>
      <c r="M1" s="302"/>
      <c r="N1" s="302"/>
      <c r="O1" s="302"/>
      <c r="P1" s="302"/>
    </row>
    <row r="2" spans="1:32" ht="9" customHeight="1">
      <c r="A2" s="243" t="s">
        <v>100</v>
      </c>
      <c r="B2" s="302"/>
      <c r="C2" s="302"/>
      <c r="D2" s="302"/>
      <c r="E2" s="302"/>
      <c r="F2" s="302"/>
      <c r="G2" s="302"/>
      <c r="H2" s="302"/>
      <c r="I2" s="302"/>
      <c r="J2" s="302"/>
      <c r="K2" s="302"/>
      <c r="L2" s="302"/>
      <c r="M2" s="302"/>
      <c r="N2" s="302"/>
      <c r="O2" s="302"/>
      <c r="P2" s="302"/>
    </row>
    <row r="3" spans="1:32" ht="4.5" customHeight="1">
      <c r="A3" s="308"/>
      <c r="B3" s="302"/>
      <c r="C3" s="302"/>
      <c r="D3" s="302"/>
      <c r="E3" s="302"/>
      <c r="F3" s="302"/>
      <c r="G3" s="302"/>
      <c r="H3" s="302"/>
      <c r="I3" s="302"/>
      <c r="J3" s="302"/>
      <c r="K3" s="302"/>
      <c r="L3" s="302"/>
      <c r="M3" s="302"/>
      <c r="N3" s="302"/>
      <c r="O3" s="302"/>
      <c r="P3" s="302"/>
    </row>
    <row r="4" spans="1:32" ht="10.5" customHeight="1">
      <c r="A4" s="513" t="s">
        <v>381</v>
      </c>
      <c r="B4" s="478" t="s">
        <v>382</v>
      </c>
      <c r="C4" s="479"/>
      <c r="D4" s="479"/>
      <c r="E4" s="479"/>
      <c r="F4" s="479"/>
      <c r="G4" s="479"/>
      <c r="H4" s="479"/>
      <c r="I4" s="479"/>
      <c r="J4" s="479"/>
      <c r="K4" s="479"/>
      <c r="L4" s="479"/>
      <c r="M4" s="479"/>
      <c r="N4" s="479"/>
      <c r="O4" s="479"/>
      <c r="P4" s="514"/>
    </row>
    <row r="5" spans="1:32" ht="10.5" customHeight="1">
      <c r="A5" s="513"/>
      <c r="B5" s="474" t="s">
        <v>428</v>
      </c>
      <c r="C5" s="475"/>
      <c r="D5" s="509"/>
      <c r="E5" s="474" t="s">
        <v>555</v>
      </c>
      <c r="F5" s="475"/>
      <c r="G5" s="509"/>
      <c r="H5" s="474" t="s">
        <v>612</v>
      </c>
      <c r="I5" s="475"/>
      <c r="J5" s="509"/>
      <c r="K5" s="474" t="s">
        <v>620</v>
      </c>
      <c r="L5" s="475"/>
      <c r="M5" s="509"/>
      <c r="N5" s="474" t="s">
        <v>636</v>
      </c>
      <c r="O5" s="475"/>
      <c r="P5" s="509"/>
    </row>
    <row r="6" spans="1:32" ht="10.5" customHeight="1">
      <c r="A6" s="513"/>
      <c r="B6" s="319" t="s">
        <v>383</v>
      </c>
      <c r="C6" s="320" t="s">
        <v>384</v>
      </c>
      <c r="D6" s="321" t="s">
        <v>385</v>
      </c>
      <c r="E6" s="319" t="s">
        <v>383</v>
      </c>
      <c r="F6" s="320" t="s">
        <v>384</v>
      </c>
      <c r="G6" s="321" t="s">
        <v>385</v>
      </c>
      <c r="H6" s="319" t="s">
        <v>383</v>
      </c>
      <c r="I6" s="320" t="s">
        <v>384</v>
      </c>
      <c r="J6" s="321" t="s">
        <v>385</v>
      </c>
      <c r="K6" s="319" t="s">
        <v>383</v>
      </c>
      <c r="L6" s="320" t="s">
        <v>384</v>
      </c>
      <c r="M6" s="321" t="s">
        <v>385</v>
      </c>
      <c r="N6" s="319" t="s">
        <v>383</v>
      </c>
      <c r="O6" s="320" t="s">
        <v>384</v>
      </c>
      <c r="P6" s="321" t="s">
        <v>385</v>
      </c>
    </row>
    <row r="7" spans="1:32" ht="9.75" customHeight="1">
      <c r="A7" s="44" t="s">
        <v>38</v>
      </c>
      <c r="B7" s="422">
        <v>31.671299999999999</v>
      </c>
      <c r="C7" s="423">
        <v>1292.5354</v>
      </c>
      <c r="D7" s="423">
        <v>34.412100000000002</v>
      </c>
      <c r="E7" s="422">
        <v>39.4709</v>
      </c>
      <c r="F7" s="422">
        <v>1312.0179000000001</v>
      </c>
      <c r="G7" s="423">
        <v>37.745100000000001</v>
      </c>
      <c r="H7" s="422">
        <v>35.392400000000002</v>
      </c>
      <c r="I7" s="422">
        <v>1409.5202999999999</v>
      </c>
      <c r="J7" s="423">
        <v>37.036700000000003</v>
      </c>
      <c r="K7" s="422">
        <v>35.392099999999999</v>
      </c>
      <c r="L7" s="422">
        <v>1558.6419000000001</v>
      </c>
      <c r="M7" s="423">
        <v>40.381599999999999</v>
      </c>
      <c r="N7" s="328">
        <v>35.481699999999996</v>
      </c>
      <c r="O7" s="328">
        <v>1853.4</v>
      </c>
      <c r="P7" s="328">
        <v>47.171199999999999</v>
      </c>
    </row>
    <row r="8" spans="1:32" ht="9.75" customHeight="1">
      <c r="A8" s="44" t="s">
        <v>37</v>
      </c>
      <c r="B8" s="422">
        <v>327.6746</v>
      </c>
      <c r="C8" s="422">
        <v>40.442700000000002</v>
      </c>
      <c r="D8" s="422">
        <v>46.706000000000003</v>
      </c>
      <c r="E8" s="422">
        <v>222.36670000000001</v>
      </c>
      <c r="F8" s="422">
        <v>35.53</v>
      </c>
      <c r="G8" s="422">
        <v>48.084200000000003</v>
      </c>
      <c r="H8" s="422">
        <v>299.81290000000001</v>
      </c>
      <c r="I8" s="422">
        <v>36.404499999999999</v>
      </c>
      <c r="J8" s="422">
        <v>50.425199999999997</v>
      </c>
      <c r="K8" s="422">
        <v>287.28059999999999</v>
      </c>
      <c r="L8" s="422">
        <v>38.084200000000003</v>
      </c>
      <c r="M8" s="422">
        <v>50.796399999999998</v>
      </c>
      <c r="N8" s="328">
        <v>263.94929999999999</v>
      </c>
      <c r="O8" s="328">
        <v>28.459499999999998</v>
      </c>
      <c r="P8" s="328">
        <v>50.161900000000003</v>
      </c>
    </row>
    <row r="9" spans="1:32" ht="9.75" customHeight="1">
      <c r="A9" s="44" t="s">
        <v>145</v>
      </c>
      <c r="B9" s="422">
        <v>1368.2245</v>
      </c>
      <c r="C9" s="422">
        <v>336.25290000000001</v>
      </c>
      <c r="D9" s="422">
        <v>42.826099999999997</v>
      </c>
      <c r="E9" s="422">
        <v>1302.7166999999999</v>
      </c>
      <c r="F9" s="422">
        <v>382.28919999999999</v>
      </c>
      <c r="G9" s="422">
        <v>46.015000000000001</v>
      </c>
      <c r="H9" s="422">
        <v>1419.7746</v>
      </c>
      <c r="I9" s="422">
        <v>385.35359999999997</v>
      </c>
      <c r="J9" s="422">
        <v>45.828699999999998</v>
      </c>
      <c r="K9" s="422">
        <v>1416.4937</v>
      </c>
      <c r="L9" s="422">
        <v>391.45909999999998</v>
      </c>
      <c r="M9" s="422">
        <v>46.229399999999998</v>
      </c>
      <c r="N9" s="328">
        <v>1423.3607</v>
      </c>
      <c r="O9" s="328">
        <v>418.21550000000002</v>
      </c>
      <c r="P9" s="328">
        <v>47.534199999999998</v>
      </c>
    </row>
    <row r="10" spans="1:32" ht="9.75" customHeight="1">
      <c r="A10" s="44" t="s">
        <v>116</v>
      </c>
      <c r="B10" s="422">
        <v>7.4248000000000003</v>
      </c>
      <c r="C10" s="422">
        <v>1016.3771</v>
      </c>
      <c r="D10" s="422">
        <v>56.082700000000003</v>
      </c>
      <c r="E10" s="422">
        <v>9.4215</v>
      </c>
      <c r="F10" s="422">
        <v>975.86839999999995</v>
      </c>
      <c r="G10" s="422">
        <v>59.948500000000003</v>
      </c>
      <c r="H10" s="422">
        <v>2.4763999999999999</v>
      </c>
      <c r="I10" s="422">
        <v>1125.0299</v>
      </c>
      <c r="J10" s="422">
        <v>57.7669</v>
      </c>
      <c r="K10" s="422">
        <v>4.0523999999999996</v>
      </c>
      <c r="L10" s="422">
        <v>1185.9009000000001</v>
      </c>
      <c r="M10" s="422">
        <v>56.759399999999999</v>
      </c>
      <c r="N10" s="328">
        <v>4.9112</v>
      </c>
      <c r="O10" s="328">
        <v>1259.7465</v>
      </c>
      <c r="P10" s="328">
        <v>58.253999999999998</v>
      </c>
    </row>
    <row r="11" spans="1:32" ht="9.75" customHeight="1">
      <c r="A11" s="18" t="s">
        <v>0</v>
      </c>
      <c r="B11" s="424">
        <v>1734.9946</v>
      </c>
      <c r="C11" s="424">
        <v>2685.6077</v>
      </c>
      <c r="D11" s="424">
        <v>180.02709999999999</v>
      </c>
      <c r="E11" s="424">
        <v>1573.9753000000001</v>
      </c>
      <c r="F11" s="424">
        <v>2705.7042999999999</v>
      </c>
      <c r="G11" s="424">
        <v>191.79259999999999</v>
      </c>
      <c r="H11" s="424">
        <v>1757.4561000000001</v>
      </c>
      <c r="I11" s="424">
        <v>2956.308</v>
      </c>
      <c r="J11" s="424">
        <v>191.05889999999999</v>
      </c>
      <c r="K11" s="424">
        <v>1743.2185999999999</v>
      </c>
      <c r="L11" s="424">
        <v>3174.0868999999998</v>
      </c>
      <c r="M11" s="424">
        <v>194.16650000000001</v>
      </c>
      <c r="N11" s="425">
        <v>1727.702</v>
      </c>
      <c r="O11" s="425">
        <v>3559.8215</v>
      </c>
      <c r="P11" s="425">
        <v>203.12180000000001</v>
      </c>
    </row>
    <row r="12" spans="1:32" ht="9.75" customHeight="1">
      <c r="A12" s="309" t="s">
        <v>590</v>
      </c>
      <c r="B12" s="402">
        <v>8.1699999999999995E-2</v>
      </c>
      <c r="C12" s="402">
        <v>0.1265</v>
      </c>
      <c r="D12" s="402">
        <v>8.5000000000000006E-3</v>
      </c>
      <c r="E12" s="402">
        <v>7.3700000000000002E-2</v>
      </c>
      <c r="F12" s="402">
        <v>0.12659999999999999</v>
      </c>
      <c r="G12" s="402">
        <v>8.9999999999999993E-3</v>
      </c>
      <c r="H12" s="402">
        <v>7.7399999999999997E-2</v>
      </c>
      <c r="I12" s="402">
        <v>0.1303</v>
      </c>
      <c r="J12" s="402">
        <v>8.3999999999999995E-3</v>
      </c>
      <c r="K12" s="402">
        <v>7.6999999999999999E-2</v>
      </c>
      <c r="L12" s="402">
        <v>0.1401</v>
      </c>
      <c r="M12" s="402">
        <v>8.6E-3</v>
      </c>
      <c r="N12" s="403">
        <v>7.4300000000000005E-2</v>
      </c>
      <c r="O12" s="403">
        <v>0.153</v>
      </c>
      <c r="P12" s="403">
        <v>8.6999999999999994E-3</v>
      </c>
      <c r="R12" s="393"/>
      <c r="S12" s="393"/>
      <c r="T12" s="393"/>
      <c r="U12" s="393"/>
      <c r="V12" s="393"/>
      <c r="W12" s="393"/>
      <c r="X12" s="393"/>
      <c r="Y12" s="393"/>
      <c r="Z12" s="393"/>
      <c r="AA12" s="393"/>
      <c r="AB12" s="393"/>
      <c r="AC12" s="393"/>
      <c r="AD12" s="393"/>
      <c r="AE12" s="393"/>
      <c r="AF12" s="393"/>
    </row>
    <row r="13" spans="1:32" ht="9" customHeight="1">
      <c r="B13" s="394"/>
      <c r="C13" s="394"/>
      <c r="D13" s="394"/>
      <c r="E13" s="394"/>
      <c r="F13" s="394"/>
      <c r="G13" s="394"/>
      <c r="H13" s="394"/>
      <c r="I13" s="394"/>
      <c r="J13" s="394"/>
      <c r="K13" s="394"/>
      <c r="L13" s="394"/>
      <c r="M13" s="394"/>
      <c r="N13" s="394"/>
      <c r="O13" s="394"/>
      <c r="P13" s="394"/>
    </row>
    <row r="14" spans="1:32" ht="41.25" customHeight="1">
      <c r="A14" s="451" t="s">
        <v>665</v>
      </c>
      <c r="B14" s="451"/>
      <c r="C14" s="451"/>
      <c r="D14" s="451"/>
      <c r="E14" s="451"/>
      <c r="F14" s="451"/>
      <c r="G14" s="451"/>
      <c r="H14" s="451"/>
      <c r="I14" s="451"/>
      <c r="J14" s="451"/>
      <c r="K14" s="451"/>
      <c r="L14" s="451"/>
      <c r="M14" s="451"/>
      <c r="N14" s="451"/>
      <c r="O14" s="451"/>
      <c r="P14" s="451"/>
    </row>
    <row r="16" spans="1:32" ht="8.4499999999999993" customHeight="1">
      <c r="B16" s="436"/>
      <c r="C16" s="436"/>
      <c r="D16" s="436"/>
      <c r="E16" s="436"/>
      <c r="F16" s="436"/>
      <c r="G16" s="436"/>
      <c r="H16" s="436"/>
      <c r="I16" s="436"/>
      <c r="J16" s="436"/>
      <c r="K16" s="436"/>
      <c r="L16" s="436"/>
      <c r="M16" s="436"/>
      <c r="N16" s="436"/>
      <c r="O16" s="436"/>
      <c r="P16" s="436"/>
    </row>
    <row r="17" spans="2:16" ht="8.4499999999999993" customHeight="1">
      <c r="B17" s="436"/>
      <c r="C17" s="436"/>
      <c r="D17" s="436"/>
      <c r="E17" s="436"/>
      <c r="F17" s="436"/>
      <c r="G17" s="436"/>
      <c r="H17" s="436"/>
      <c r="I17" s="436"/>
      <c r="J17" s="436"/>
      <c r="K17" s="436"/>
      <c r="L17" s="436"/>
      <c r="M17" s="436"/>
      <c r="N17" s="436"/>
      <c r="O17" s="436"/>
      <c r="P17" s="436"/>
    </row>
    <row r="18" spans="2:16" ht="8.4499999999999993" customHeight="1">
      <c r="B18" s="436"/>
      <c r="C18" s="436"/>
      <c r="D18" s="436"/>
      <c r="E18" s="436"/>
      <c r="F18" s="436"/>
      <c r="G18" s="436"/>
      <c r="H18" s="436"/>
      <c r="I18" s="436"/>
      <c r="J18" s="436"/>
      <c r="K18" s="436"/>
      <c r="L18" s="436"/>
      <c r="M18" s="436"/>
      <c r="N18" s="436"/>
      <c r="O18" s="436"/>
      <c r="P18" s="436"/>
    </row>
    <row r="19" spans="2:16" ht="8.4499999999999993" customHeight="1">
      <c r="B19" s="436"/>
      <c r="C19" s="436"/>
      <c r="D19" s="436"/>
      <c r="E19" s="436"/>
      <c r="F19" s="436"/>
      <c r="G19" s="436"/>
      <c r="H19" s="436"/>
      <c r="I19" s="436"/>
      <c r="J19" s="436"/>
      <c r="K19" s="436"/>
      <c r="L19" s="436"/>
      <c r="M19" s="436"/>
      <c r="N19" s="436"/>
      <c r="O19" s="436"/>
      <c r="P19" s="436"/>
    </row>
    <row r="20" spans="2:16" ht="8.4499999999999993" customHeight="1">
      <c r="B20" s="436"/>
      <c r="C20" s="436"/>
      <c r="D20" s="436"/>
      <c r="E20" s="436"/>
      <c r="F20" s="436"/>
      <c r="G20" s="436"/>
      <c r="H20" s="436"/>
      <c r="I20" s="436"/>
      <c r="J20" s="436"/>
      <c r="K20" s="436"/>
      <c r="L20" s="436"/>
      <c r="M20" s="436"/>
      <c r="N20" s="436"/>
      <c r="O20" s="436"/>
      <c r="P20" s="436"/>
    </row>
    <row r="21" spans="2:16" ht="8.4499999999999993" customHeight="1">
      <c r="B21" s="436"/>
      <c r="C21" s="436"/>
      <c r="D21" s="436"/>
      <c r="E21" s="436"/>
      <c r="F21" s="436"/>
      <c r="G21" s="436"/>
      <c r="H21" s="436"/>
      <c r="I21" s="436"/>
      <c r="J21" s="436"/>
      <c r="K21" s="436"/>
      <c r="L21" s="436"/>
      <c r="M21" s="436"/>
      <c r="N21" s="436"/>
      <c r="O21" s="436"/>
      <c r="P21" s="436"/>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0"/>
  <sheetViews>
    <sheetView showGridLines="0" zoomScale="120" zoomScaleNormal="120" workbookViewId="0"/>
  </sheetViews>
  <sheetFormatPr defaultColWidth="9.140625" defaultRowHeight="8.25"/>
  <cols>
    <col min="1" max="1" width="35.7109375" style="32" customWidth="1"/>
    <col min="2" max="2" width="8.7109375" style="32" customWidth="1"/>
    <col min="3" max="7" width="10.7109375" style="32" customWidth="1"/>
    <col min="8" max="16384" width="9.140625" style="32"/>
  </cols>
  <sheetData>
    <row r="1" spans="1:13" ht="15" customHeight="1">
      <c r="A1" s="242" t="s">
        <v>280</v>
      </c>
      <c r="B1" s="79"/>
      <c r="C1" s="79"/>
      <c r="D1" s="79"/>
      <c r="E1" s="79"/>
      <c r="F1" s="79"/>
      <c r="G1" s="79"/>
      <c r="H1" s="12"/>
    </row>
    <row r="2" spans="1:13" ht="9" customHeight="1">
      <c r="A2" s="243" t="s">
        <v>19</v>
      </c>
      <c r="B2" s="78"/>
      <c r="C2" s="78"/>
      <c r="D2" s="78"/>
      <c r="E2" s="78"/>
      <c r="F2" s="78"/>
      <c r="G2" s="78"/>
      <c r="H2" s="14"/>
    </row>
    <row r="3" spans="1:13" ht="4.5" customHeight="1">
      <c r="A3" s="273"/>
      <c r="B3" s="105"/>
      <c r="C3" s="105"/>
      <c r="D3" s="105"/>
      <c r="E3" s="105"/>
      <c r="F3" s="105"/>
      <c r="G3" s="105"/>
    </row>
    <row r="4" spans="1:13" ht="10.5" customHeight="1">
      <c r="A4" s="448" t="s">
        <v>637</v>
      </c>
      <c r="B4" s="452" t="s">
        <v>0</v>
      </c>
      <c r="C4" s="454" t="s">
        <v>422</v>
      </c>
      <c r="D4" s="456" t="s">
        <v>128</v>
      </c>
      <c r="E4" s="457"/>
      <c r="F4" s="457"/>
      <c r="G4" s="457"/>
    </row>
    <row r="5" spans="1:13" ht="31.5" customHeight="1">
      <c r="A5" s="449"/>
      <c r="B5" s="453"/>
      <c r="C5" s="455"/>
      <c r="D5" s="386" t="s">
        <v>291</v>
      </c>
      <c r="E5" s="98" t="s">
        <v>423</v>
      </c>
      <c r="F5" s="98" t="s">
        <v>424</v>
      </c>
      <c r="G5" s="386" t="s">
        <v>292</v>
      </c>
    </row>
    <row r="6" spans="1:13" ht="9.75" customHeight="1">
      <c r="A6" s="44" t="s">
        <v>20</v>
      </c>
      <c r="B6" s="55">
        <v>202921.81539999999</v>
      </c>
      <c r="C6" s="54">
        <v>10961.1782</v>
      </c>
      <c r="D6" s="54">
        <v>58851.742599999998</v>
      </c>
      <c r="E6" s="54">
        <v>22738.629199999999</v>
      </c>
      <c r="F6" s="54">
        <v>1790.8886</v>
      </c>
      <c r="G6" s="54">
        <v>108579.3768</v>
      </c>
      <c r="H6" s="432"/>
      <c r="I6" s="432"/>
      <c r="J6" s="432"/>
      <c r="K6" s="432"/>
      <c r="L6" s="432"/>
      <c r="M6" s="432"/>
    </row>
    <row r="7" spans="1:13" ht="9.75" customHeight="1">
      <c r="A7" s="44" t="s">
        <v>25</v>
      </c>
      <c r="B7" s="55">
        <v>107220.43410000001</v>
      </c>
      <c r="C7" s="54">
        <v>7563.8397999999997</v>
      </c>
      <c r="D7" s="54">
        <v>33446.417200000004</v>
      </c>
      <c r="E7" s="54">
        <v>9289.2873</v>
      </c>
      <c r="F7" s="54">
        <v>714.721</v>
      </c>
      <c r="G7" s="54">
        <v>56206.168799999999</v>
      </c>
      <c r="H7" s="432"/>
      <c r="I7" s="432"/>
      <c r="J7" s="432"/>
      <c r="K7" s="432"/>
      <c r="L7" s="432"/>
      <c r="M7" s="432"/>
    </row>
    <row r="8" spans="1:13" ht="9.75" customHeight="1">
      <c r="A8" s="44" t="s">
        <v>21</v>
      </c>
      <c r="B8" s="55">
        <v>32117.2258</v>
      </c>
      <c r="C8" s="54">
        <v>334.90960000000001</v>
      </c>
      <c r="D8" s="54">
        <v>4935.8118000000004</v>
      </c>
      <c r="E8" s="54">
        <v>676.29470000000003</v>
      </c>
      <c r="F8" s="54">
        <v>159.68870000000001</v>
      </c>
      <c r="G8" s="54">
        <v>26010.521000000001</v>
      </c>
      <c r="H8" s="432"/>
      <c r="I8" s="432"/>
      <c r="J8" s="432"/>
      <c r="K8" s="432"/>
      <c r="L8" s="432"/>
      <c r="M8" s="432"/>
    </row>
    <row r="9" spans="1:13" ht="9.75" customHeight="1">
      <c r="A9" s="44" t="s">
        <v>86</v>
      </c>
      <c r="B9" s="55">
        <v>6430.7924999999996</v>
      </c>
      <c r="C9" s="54">
        <v>-118.2873</v>
      </c>
      <c r="D9" s="54">
        <v>204.25700000000001</v>
      </c>
      <c r="E9" s="54">
        <v>726.84739999999999</v>
      </c>
      <c r="F9" s="54">
        <v>5.9436</v>
      </c>
      <c r="G9" s="54">
        <v>5612.0317999999997</v>
      </c>
      <c r="H9" s="432"/>
      <c r="I9" s="432"/>
      <c r="J9" s="432"/>
      <c r="K9" s="432"/>
      <c r="L9" s="432"/>
      <c r="M9" s="432"/>
    </row>
    <row r="10" spans="1:13" ht="9.75" customHeight="1">
      <c r="A10" s="44" t="s">
        <v>22</v>
      </c>
      <c r="B10" s="55">
        <v>-1420.0462000000007</v>
      </c>
      <c r="C10" s="54">
        <v>2062.2748999999999</v>
      </c>
      <c r="D10" s="54">
        <v>6935.6886000000004</v>
      </c>
      <c r="E10" s="54">
        <v>318.72640000000001</v>
      </c>
      <c r="F10" s="54">
        <v>375.91230000000002</v>
      </c>
      <c r="G10" s="54">
        <v>-11112.6484</v>
      </c>
      <c r="H10" s="432"/>
      <c r="I10" s="432"/>
      <c r="J10" s="432"/>
      <c r="K10" s="432"/>
      <c r="L10" s="432"/>
      <c r="M10" s="432"/>
    </row>
    <row r="11" spans="1:13" ht="9.75" customHeight="1">
      <c r="A11" s="78" t="s">
        <v>154</v>
      </c>
      <c r="B11" s="55">
        <v>347270.22269999998</v>
      </c>
      <c r="C11" s="54">
        <v>20803.915300000001</v>
      </c>
      <c r="D11" s="54">
        <v>104373.9176</v>
      </c>
      <c r="E11" s="54">
        <v>33749.785499999998</v>
      </c>
      <c r="F11" s="54">
        <v>3047.1541999999999</v>
      </c>
      <c r="G11" s="54">
        <v>185295.45009999999</v>
      </c>
      <c r="H11" s="432"/>
      <c r="I11" s="432"/>
      <c r="J11" s="432"/>
      <c r="K11" s="432"/>
      <c r="L11" s="432"/>
      <c r="M11" s="432"/>
    </row>
    <row r="12" spans="1:13" ht="9.75" customHeight="1">
      <c r="A12" s="44" t="s">
        <v>114</v>
      </c>
      <c r="B12" s="55">
        <v>-227409.7696</v>
      </c>
      <c r="C12" s="54">
        <v>-14375.829900000001</v>
      </c>
      <c r="D12" s="54">
        <v>-67448.986499999999</v>
      </c>
      <c r="E12" s="54">
        <v>-20203.4938</v>
      </c>
      <c r="F12" s="54">
        <v>-1766.9581000000001</v>
      </c>
      <c r="G12" s="54">
        <v>-123614.5013</v>
      </c>
      <c r="H12" s="432"/>
      <c r="I12" s="432"/>
      <c r="J12" s="432"/>
      <c r="K12" s="432"/>
      <c r="L12" s="432"/>
      <c r="M12" s="432"/>
    </row>
    <row r="13" spans="1:13" ht="9.75" customHeight="1">
      <c r="A13" s="78" t="s">
        <v>147</v>
      </c>
      <c r="B13" s="55">
        <v>119860.4534</v>
      </c>
      <c r="C13" s="54">
        <v>6428.0856000000003</v>
      </c>
      <c r="D13" s="54">
        <v>36924.930999999997</v>
      </c>
      <c r="E13" s="54">
        <v>13546.2917</v>
      </c>
      <c r="F13" s="54">
        <v>1280.1960999999999</v>
      </c>
      <c r="G13" s="54">
        <v>61680.949000000001</v>
      </c>
      <c r="H13" s="432"/>
      <c r="I13" s="432"/>
      <c r="J13" s="432"/>
      <c r="K13" s="432"/>
      <c r="L13" s="432"/>
      <c r="M13" s="432"/>
    </row>
    <row r="14" spans="1:13" ht="9.75" customHeight="1">
      <c r="A14" s="44" t="s">
        <v>164</v>
      </c>
      <c r="B14" s="55">
        <v>-41897.254199999996</v>
      </c>
      <c r="C14" s="54">
        <v>-2704.2620999999999</v>
      </c>
      <c r="D14" s="54">
        <v>-10028.5013</v>
      </c>
      <c r="E14" s="54">
        <v>-4426.8738000000003</v>
      </c>
      <c r="F14" s="54">
        <v>-443.5634</v>
      </c>
      <c r="G14" s="54">
        <v>-24294.053599999999</v>
      </c>
      <c r="H14" s="432"/>
      <c r="I14" s="432"/>
      <c r="J14" s="432"/>
      <c r="K14" s="432"/>
      <c r="L14" s="432"/>
      <c r="M14" s="432"/>
    </row>
    <row r="15" spans="1:13" ht="9.75" customHeight="1">
      <c r="A15" s="44" t="s">
        <v>23</v>
      </c>
      <c r="B15" s="55">
        <v>13346.9018</v>
      </c>
      <c r="C15" s="54">
        <v>970.91750000000002</v>
      </c>
      <c r="D15" s="54">
        <v>5447.0276999999996</v>
      </c>
      <c r="E15" s="54">
        <v>679.99109999999996</v>
      </c>
      <c r="F15" s="54">
        <v>-51.134300000000003</v>
      </c>
      <c r="G15" s="54">
        <v>6300.0998</v>
      </c>
      <c r="H15" s="432"/>
      <c r="I15" s="432"/>
      <c r="J15" s="432"/>
      <c r="K15" s="432"/>
      <c r="L15" s="432"/>
      <c r="M15" s="432"/>
    </row>
    <row r="16" spans="1:13" ht="9.75" customHeight="1">
      <c r="A16" s="78" t="s">
        <v>289</v>
      </c>
      <c r="B16" s="55">
        <v>92747.174100000004</v>
      </c>
      <c r="C16" s="54">
        <v>4708.8609999999999</v>
      </c>
      <c r="D16" s="54">
        <v>33636.281300000002</v>
      </c>
      <c r="E16" s="54">
        <v>9812.9793000000009</v>
      </c>
      <c r="F16" s="54">
        <v>904.32429999999999</v>
      </c>
      <c r="G16" s="54">
        <v>43684.728199999998</v>
      </c>
      <c r="H16" s="432"/>
      <c r="I16" s="432"/>
      <c r="J16" s="432"/>
      <c r="K16" s="432"/>
      <c r="L16" s="432"/>
      <c r="M16" s="432"/>
    </row>
    <row r="17" spans="1:13" ht="9.75" customHeight="1">
      <c r="A17" s="44" t="s">
        <v>113</v>
      </c>
      <c r="B17" s="55">
        <v>-26302.758699999998</v>
      </c>
      <c r="C17" s="54">
        <v>-1214.5857000000001</v>
      </c>
      <c r="D17" s="54">
        <v>-7959.5767999999998</v>
      </c>
      <c r="E17" s="54">
        <v>-1899.7893999999999</v>
      </c>
      <c r="F17" s="54">
        <v>-120.2304</v>
      </c>
      <c r="G17" s="54">
        <v>-15108.5764</v>
      </c>
      <c r="H17" s="432"/>
      <c r="I17" s="432"/>
      <c r="J17" s="432"/>
      <c r="K17" s="432"/>
      <c r="L17" s="432"/>
      <c r="M17" s="432"/>
    </row>
    <row r="18" spans="1:13" ht="9.75" customHeight="1">
      <c r="A18" s="48" t="s">
        <v>24</v>
      </c>
      <c r="B18" s="63">
        <v>66444.4136</v>
      </c>
      <c r="C18" s="63">
        <v>3494.2752999999998</v>
      </c>
      <c r="D18" s="63">
        <v>25676.702600000001</v>
      </c>
      <c r="E18" s="63">
        <v>7913.19</v>
      </c>
      <c r="F18" s="63">
        <v>784.09400000000005</v>
      </c>
      <c r="G18" s="63">
        <v>28576.151699999999</v>
      </c>
      <c r="H18" s="432"/>
      <c r="I18" s="432"/>
      <c r="J18" s="432"/>
      <c r="K18" s="432"/>
      <c r="L18" s="432"/>
      <c r="M18" s="432"/>
    </row>
    <row r="19" spans="1:13" ht="9" customHeight="1"/>
    <row r="20" spans="1:13" ht="115.5" customHeight="1">
      <c r="A20" s="443" t="s">
        <v>668</v>
      </c>
      <c r="B20" s="443"/>
      <c r="C20" s="443"/>
      <c r="D20" s="443"/>
      <c r="E20" s="443"/>
      <c r="F20" s="443"/>
      <c r="G20" s="443"/>
      <c r="H20" s="2"/>
    </row>
  </sheetData>
  <mergeCells count="5">
    <mergeCell ref="A20:G20"/>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2"/>
  <sheetViews>
    <sheetView showGridLines="0" zoomScale="120" zoomScaleNormal="120" workbookViewId="0"/>
  </sheetViews>
  <sheetFormatPr defaultRowHeight="8.4499999999999993" customHeight="1"/>
  <cols>
    <col min="1" max="1" width="9.7109375" customWidth="1"/>
    <col min="2" max="2" width="14.7109375" customWidth="1"/>
    <col min="3" max="8" width="7.7109375" customWidth="1"/>
    <col min="9" max="9" width="10.7109375" bestFit="1" customWidth="1"/>
  </cols>
  <sheetData>
    <row r="1" spans="1:15" ht="15" customHeight="1">
      <c r="A1" s="242" t="s">
        <v>448</v>
      </c>
      <c r="B1" s="242"/>
    </row>
    <row r="2" spans="1:15" ht="9" customHeight="1">
      <c r="A2" s="243" t="s">
        <v>100</v>
      </c>
      <c r="B2" s="243"/>
    </row>
    <row r="3" spans="1:15" ht="4.5" customHeight="1">
      <c r="A3" s="161"/>
      <c r="B3" s="161"/>
    </row>
    <row r="4" spans="1:15" ht="10.5" customHeight="1">
      <c r="A4" s="448" t="s">
        <v>644</v>
      </c>
      <c r="B4" s="454" t="s">
        <v>40</v>
      </c>
      <c r="C4" s="476" t="s">
        <v>383</v>
      </c>
      <c r="D4" s="515"/>
      <c r="E4" s="476" t="s">
        <v>384</v>
      </c>
      <c r="F4" s="515"/>
      <c r="G4" s="476" t="s">
        <v>385</v>
      </c>
      <c r="H4" s="515"/>
    </row>
    <row r="5" spans="1:15" ht="10.5" customHeight="1">
      <c r="A5" s="448"/>
      <c r="B5" s="454"/>
      <c r="C5" s="319" t="s">
        <v>53</v>
      </c>
      <c r="D5" s="322" t="s">
        <v>85</v>
      </c>
      <c r="E5" s="319" t="s">
        <v>53</v>
      </c>
      <c r="F5" s="322" t="s">
        <v>85</v>
      </c>
      <c r="G5" s="319" t="s">
        <v>53</v>
      </c>
      <c r="H5" s="322" t="s">
        <v>85</v>
      </c>
    </row>
    <row r="6" spans="1:15" ht="9.75" customHeight="1">
      <c r="A6" s="44" t="s">
        <v>1</v>
      </c>
      <c r="B6" s="375">
        <v>668.54110000000003</v>
      </c>
      <c r="C6" s="338">
        <v>27.503399999999999</v>
      </c>
      <c r="D6" s="29">
        <v>4.1099999999999998E-2</v>
      </c>
      <c r="E6" s="338">
        <v>38.354500000000002</v>
      </c>
      <c r="F6" s="29">
        <v>5.74E-2</v>
      </c>
      <c r="G6" s="338">
        <v>13.6891</v>
      </c>
      <c r="H6" s="29">
        <v>2.0500000000000001E-2</v>
      </c>
      <c r="I6" s="434"/>
      <c r="J6" s="434"/>
      <c r="K6" s="434"/>
      <c r="L6" s="434"/>
      <c r="M6" s="434"/>
      <c r="N6" s="434"/>
      <c r="O6" s="434"/>
    </row>
    <row r="7" spans="1:15" ht="9.75" customHeight="1">
      <c r="A7" s="44" t="s">
        <v>2</v>
      </c>
      <c r="B7" s="375">
        <v>4106.5895</v>
      </c>
      <c r="C7" s="338">
        <v>243.8997</v>
      </c>
      <c r="D7" s="29">
        <v>5.9400000000000001E-2</v>
      </c>
      <c r="E7" s="338">
        <v>965.3424</v>
      </c>
      <c r="F7" s="29">
        <v>0.2351</v>
      </c>
      <c r="G7" s="338">
        <v>60.584000000000003</v>
      </c>
      <c r="H7" s="29">
        <v>1.4800000000000001E-2</v>
      </c>
      <c r="I7" s="434"/>
      <c r="J7" s="434"/>
      <c r="K7" s="434"/>
      <c r="L7" s="434"/>
      <c r="M7" s="434"/>
      <c r="N7" s="434"/>
      <c r="O7" s="434"/>
    </row>
    <row r="8" spans="1:15" ht="9.75" customHeight="1">
      <c r="A8" s="44" t="s">
        <v>3</v>
      </c>
      <c r="B8" s="375">
        <v>31.3355</v>
      </c>
      <c r="C8" s="338">
        <v>0.48830000000000001</v>
      </c>
      <c r="D8" s="29">
        <v>1.5599999999999999E-2</v>
      </c>
      <c r="E8" s="338" t="s">
        <v>274</v>
      </c>
      <c r="F8" s="5" t="s">
        <v>274</v>
      </c>
      <c r="G8" s="338">
        <v>1.77E-2</v>
      </c>
      <c r="H8" s="29">
        <v>5.9999999999999995E-4</v>
      </c>
      <c r="I8" s="434"/>
      <c r="J8" s="434"/>
      <c r="K8" s="434"/>
      <c r="L8" s="434"/>
      <c r="M8" s="434"/>
      <c r="N8" s="434"/>
      <c r="O8" s="434"/>
    </row>
    <row r="9" spans="1:15" ht="9.75" customHeight="1">
      <c r="A9" s="44" t="s">
        <v>4</v>
      </c>
      <c r="B9" s="375">
        <v>422.21440000000001</v>
      </c>
      <c r="C9" s="338">
        <v>33.014800000000001</v>
      </c>
      <c r="D9" s="29">
        <v>7.8200000000000006E-2</v>
      </c>
      <c r="E9" s="338">
        <v>48.9741</v>
      </c>
      <c r="F9" s="29">
        <v>0.11600000000000001</v>
      </c>
      <c r="G9" s="338">
        <v>3.3336000000000001</v>
      </c>
      <c r="H9" s="29">
        <v>7.9000000000000008E-3</v>
      </c>
      <c r="I9" s="434"/>
      <c r="J9" s="434"/>
      <c r="K9" s="434"/>
      <c r="L9" s="434"/>
      <c r="M9" s="434"/>
      <c r="N9" s="434"/>
      <c r="O9" s="434"/>
    </row>
    <row r="10" spans="1:15" ht="9.75" customHeight="1">
      <c r="A10" s="44" t="s">
        <v>5</v>
      </c>
      <c r="B10" s="375">
        <v>248.7226</v>
      </c>
      <c r="C10" s="338">
        <v>16.510000000000002</v>
      </c>
      <c r="D10" s="29">
        <v>6.6400000000000001E-2</v>
      </c>
      <c r="E10" s="338">
        <v>13.050800000000001</v>
      </c>
      <c r="F10" s="29">
        <v>5.2499999999999998E-2</v>
      </c>
      <c r="G10" s="338">
        <v>1.0059</v>
      </c>
      <c r="H10" s="29">
        <v>4.0000000000000001E-3</v>
      </c>
      <c r="I10" s="434"/>
      <c r="J10" s="434"/>
      <c r="K10" s="434"/>
      <c r="L10" s="434"/>
      <c r="M10" s="434"/>
      <c r="N10" s="434"/>
      <c r="O10" s="434"/>
    </row>
    <row r="11" spans="1:15" ht="9.75" customHeight="1">
      <c r="A11" s="44" t="s">
        <v>6</v>
      </c>
      <c r="B11" s="375">
        <v>3361.3121999999998</v>
      </c>
      <c r="C11" s="338">
        <v>262.04849999999999</v>
      </c>
      <c r="D11" s="29">
        <v>7.8E-2</v>
      </c>
      <c r="E11" s="338">
        <v>297.71339999999998</v>
      </c>
      <c r="F11" s="29">
        <v>8.8599999999999998E-2</v>
      </c>
      <c r="G11" s="338">
        <v>12.4579</v>
      </c>
      <c r="H11" s="29">
        <v>3.7000000000000002E-3</v>
      </c>
      <c r="I11" s="434"/>
      <c r="J11" s="434"/>
      <c r="K11" s="434"/>
      <c r="L11" s="434"/>
      <c r="M11" s="434"/>
      <c r="N11" s="434"/>
      <c r="O11" s="434"/>
    </row>
    <row r="12" spans="1:15" ht="9.75" customHeight="1">
      <c r="A12" s="44" t="s">
        <v>7</v>
      </c>
      <c r="B12" s="375">
        <v>7912.2293</v>
      </c>
      <c r="C12" s="338">
        <v>636.97050000000002</v>
      </c>
      <c r="D12" s="29">
        <v>8.0500000000000002E-2</v>
      </c>
      <c r="E12" s="338">
        <v>1654.4848999999999</v>
      </c>
      <c r="F12" s="29">
        <v>0.20910000000000001</v>
      </c>
      <c r="G12" s="338">
        <v>73.464500000000001</v>
      </c>
      <c r="H12" s="29">
        <v>9.2999999999999992E-3</v>
      </c>
      <c r="I12" s="434"/>
      <c r="J12" s="434"/>
      <c r="K12" s="434"/>
      <c r="L12" s="434"/>
      <c r="M12" s="434"/>
      <c r="N12" s="434"/>
      <c r="O12" s="434"/>
    </row>
    <row r="13" spans="1:15" ht="9.75" customHeight="1">
      <c r="A13" s="44" t="s">
        <v>8</v>
      </c>
      <c r="B13" s="375">
        <v>2496.0149999999999</v>
      </c>
      <c r="C13" s="338">
        <v>274.96789999999999</v>
      </c>
      <c r="D13" s="29">
        <v>0.11020000000000001</v>
      </c>
      <c r="E13" s="338">
        <v>140.41739999999999</v>
      </c>
      <c r="F13" s="29">
        <v>5.6300000000000003E-2</v>
      </c>
      <c r="G13" s="338">
        <v>14.066700000000001</v>
      </c>
      <c r="H13" s="29">
        <v>5.5999999999999999E-3</v>
      </c>
      <c r="I13" s="434"/>
      <c r="J13" s="434"/>
      <c r="K13" s="434"/>
      <c r="L13" s="434"/>
      <c r="M13" s="434"/>
      <c r="N13" s="434"/>
      <c r="O13" s="434"/>
    </row>
    <row r="14" spans="1:15" ht="9.75" customHeight="1">
      <c r="A14" s="44" t="s">
        <v>9</v>
      </c>
      <c r="B14" s="375">
        <v>41.698599999999999</v>
      </c>
      <c r="C14" s="338">
        <v>1.5747</v>
      </c>
      <c r="D14" s="29">
        <v>3.78E-2</v>
      </c>
      <c r="E14" s="338">
        <v>3.56E-2</v>
      </c>
      <c r="F14" s="29">
        <v>8.9999999999999998E-4</v>
      </c>
      <c r="G14" s="338" t="s">
        <v>274</v>
      </c>
      <c r="H14" s="5" t="s">
        <v>274</v>
      </c>
      <c r="I14" s="434"/>
      <c r="J14" s="434"/>
      <c r="K14" s="434"/>
      <c r="L14" s="434"/>
      <c r="M14" s="434"/>
      <c r="N14" s="434"/>
      <c r="O14" s="434"/>
    </row>
    <row r="15" spans="1:15" ht="9.75" customHeight="1">
      <c r="A15" s="44" t="s">
        <v>10</v>
      </c>
      <c r="B15" s="338" t="s">
        <v>274</v>
      </c>
      <c r="C15" s="338" t="s">
        <v>274</v>
      </c>
      <c r="D15" s="29">
        <v>3.2199999999999999E-2</v>
      </c>
      <c r="E15" s="338">
        <v>7.2999999999999995E-2</v>
      </c>
      <c r="F15" s="29">
        <v>7.3000000000000001E-3</v>
      </c>
      <c r="G15" s="338" t="s">
        <v>274</v>
      </c>
      <c r="H15" s="5" t="s">
        <v>274</v>
      </c>
      <c r="I15" s="434"/>
      <c r="J15" s="434"/>
      <c r="K15" s="434"/>
      <c r="L15" s="434"/>
      <c r="M15" s="434"/>
      <c r="N15" s="434"/>
      <c r="O15" s="434"/>
    </row>
    <row r="16" spans="1:15" ht="9.75" customHeight="1">
      <c r="A16" s="44" t="s">
        <v>11</v>
      </c>
      <c r="B16" s="338" t="s">
        <v>274</v>
      </c>
      <c r="C16" s="338" t="s">
        <v>274</v>
      </c>
      <c r="D16" s="5" t="s">
        <v>274</v>
      </c>
      <c r="E16" s="338" t="s">
        <v>274</v>
      </c>
      <c r="F16" s="5" t="s">
        <v>274</v>
      </c>
      <c r="G16" s="338" t="s">
        <v>274</v>
      </c>
      <c r="H16" s="5" t="s">
        <v>274</v>
      </c>
      <c r="I16" s="434"/>
      <c r="J16" s="434"/>
      <c r="K16" s="434"/>
      <c r="L16" s="434"/>
      <c r="M16" s="434"/>
      <c r="N16" s="434"/>
      <c r="O16" s="434"/>
    </row>
    <row r="17" spans="1:15" ht="9.75" customHeight="1">
      <c r="A17" s="44" t="s">
        <v>12</v>
      </c>
      <c r="B17" s="375">
        <v>157.85400000000001</v>
      </c>
      <c r="C17" s="338">
        <v>3.2372999999999998</v>
      </c>
      <c r="D17" s="29">
        <v>2.0500000000000001E-2</v>
      </c>
      <c r="E17" s="338">
        <v>6.3098000000000001</v>
      </c>
      <c r="F17" s="29">
        <v>0.04</v>
      </c>
      <c r="G17" s="338" t="s">
        <v>274</v>
      </c>
      <c r="H17" s="5" t="s">
        <v>274</v>
      </c>
      <c r="I17" s="434"/>
      <c r="J17" s="434"/>
      <c r="K17" s="434"/>
      <c r="L17" s="434"/>
      <c r="M17" s="434"/>
      <c r="N17" s="434"/>
      <c r="O17" s="434"/>
    </row>
    <row r="18" spans="1:15" ht="9.75" customHeight="1">
      <c r="A18" s="44" t="s">
        <v>13</v>
      </c>
      <c r="B18" s="375">
        <v>20.997900000000001</v>
      </c>
      <c r="C18" s="338">
        <v>1.2474000000000001</v>
      </c>
      <c r="D18" s="29">
        <v>5.9400000000000001E-2</v>
      </c>
      <c r="E18" s="338">
        <v>0.4642</v>
      </c>
      <c r="F18" s="29">
        <v>2.2100000000000002E-2</v>
      </c>
      <c r="G18" s="338">
        <v>0.1074</v>
      </c>
      <c r="H18" s="29">
        <v>5.1000000000000004E-3</v>
      </c>
      <c r="I18" s="434"/>
      <c r="J18" s="434"/>
      <c r="K18" s="434"/>
      <c r="L18" s="434"/>
      <c r="M18" s="434"/>
      <c r="N18" s="434"/>
      <c r="O18" s="434"/>
    </row>
    <row r="19" spans="1:15" ht="9.75" customHeight="1">
      <c r="A19" s="44" t="s">
        <v>14</v>
      </c>
      <c r="B19" s="375">
        <v>2293.3921999999998</v>
      </c>
      <c r="C19" s="338">
        <v>120.0664</v>
      </c>
      <c r="D19" s="29">
        <v>5.2400000000000002E-2</v>
      </c>
      <c r="E19" s="338">
        <v>171.67509999999999</v>
      </c>
      <c r="F19" s="29">
        <v>7.4899999999999994E-2</v>
      </c>
      <c r="G19" s="338">
        <v>8.3298000000000005</v>
      </c>
      <c r="H19" s="29">
        <v>3.5999999999999999E-3</v>
      </c>
      <c r="I19" s="434"/>
      <c r="J19" s="434"/>
      <c r="K19" s="434"/>
      <c r="L19" s="434"/>
      <c r="M19" s="434"/>
      <c r="N19" s="434"/>
      <c r="O19" s="434"/>
    </row>
    <row r="20" spans="1:15" ht="9.75" customHeight="1">
      <c r="A20" s="44" t="s">
        <v>15</v>
      </c>
      <c r="B20" s="375">
        <v>529.85299999999995</v>
      </c>
      <c r="C20" s="338">
        <v>29.183900000000001</v>
      </c>
      <c r="D20" s="29">
        <v>5.5100000000000003E-2</v>
      </c>
      <c r="E20" s="338">
        <v>14.780200000000001</v>
      </c>
      <c r="F20" s="29">
        <v>2.7900000000000001E-2</v>
      </c>
      <c r="G20" s="338">
        <v>4.5823</v>
      </c>
      <c r="H20" s="29">
        <v>8.6E-3</v>
      </c>
      <c r="I20" s="434"/>
      <c r="J20" s="434"/>
      <c r="K20" s="434"/>
      <c r="L20" s="434"/>
      <c r="M20" s="434"/>
      <c r="N20" s="434"/>
      <c r="O20" s="434"/>
    </row>
    <row r="21" spans="1:15" ht="9.75" customHeight="1">
      <c r="A21" s="44" t="s">
        <v>16</v>
      </c>
      <c r="B21" s="375">
        <v>216.02809999999999</v>
      </c>
      <c r="C21" s="338">
        <v>32.615000000000002</v>
      </c>
      <c r="D21" s="29">
        <v>0.151</v>
      </c>
      <c r="E21" s="338">
        <v>2.9479000000000002</v>
      </c>
      <c r="F21" s="29">
        <v>1.3599999999999999E-2</v>
      </c>
      <c r="G21" s="338">
        <v>6.3943000000000003</v>
      </c>
      <c r="H21" s="29">
        <v>2.9600000000000001E-2</v>
      </c>
      <c r="I21" s="434"/>
      <c r="J21" s="434"/>
      <c r="K21" s="434"/>
      <c r="L21" s="434"/>
      <c r="M21" s="434"/>
      <c r="N21" s="434"/>
      <c r="O21" s="434"/>
    </row>
    <row r="22" spans="1:15" ht="9.75" customHeight="1">
      <c r="A22" s="44" t="s">
        <v>17</v>
      </c>
      <c r="B22" s="375">
        <v>22.313600000000001</v>
      </c>
      <c r="C22" s="338">
        <v>3.0287999999999999</v>
      </c>
      <c r="D22" s="29">
        <v>0.13569999999999999</v>
      </c>
      <c r="E22" s="338">
        <v>0.46929999999999999</v>
      </c>
      <c r="F22" s="29">
        <v>2.1000000000000001E-2</v>
      </c>
      <c r="G22" s="338">
        <v>8.48E-2</v>
      </c>
      <c r="H22" s="29">
        <v>3.8E-3</v>
      </c>
      <c r="I22" s="434"/>
      <c r="J22" s="434"/>
      <c r="K22" s="434"/>
      <c r="L22" s="434"/>
      <c r="M22" s="434"/>
      <c r="N22" s="434"/>
      <c r="O22" s="434"/>
    </row>
    <row r="23" spans="1:15" ht="9.75" customHeight="1">
      <c r="A23" s="44" t="s">
        <v>97</v>
      </c>
      <c r="B23" s="338" t="s">
        <v>190</v>
      </c>
      <c r="C23" s="338" t="s">
        <v>190</v>
      </c>
      <c r="D23" s="29" t="s">
        <v>190</v>
      </c>
      <c r="E23" s="338" t="s">
        <v>190</v>
      </c>
      <c r="F23" s="29" t="s">
        <v>190</v>
      </c>
      <c r="G23" s="338" t="s">
        <v>190</v>
      </c>
      <c r="H23" s="29" t="s">
        <v>190</v>
      </c>
      <c r="I23" s="434"/>
      <c r="J23" s="434"/>
      <c r="K23" s="434"/>
      <c r="L23" s="434"/>
      <c r="M23" s="434"/>
      <c r="N23" s="434"/>
      <c r="O23" s="434"/>
    </row>
    <row r="24" spans="1:15" ht="9.75" customHeight="1">
      <c r="A24" s="44" t="s">
        <v>18</v>
      </c>
      <c r="B24" s="375">
        <v>705.96659999999997</v>
      </c>
      <c r="C24" s="338">
        <v>40.450800000000001</v>
      </c>
      <c r="D24" s="29">
        <v>5.7299999999999997E-2</v>
      </c>
      <c r="E24" s="338" t="s">
        <v>274</v>
      </c>
      <c r="F24" s="5" t="s">
        <v>274</v>
      </c>
      <c r="G24" s="338">
        <v>3.4824999999999999</v>
      </c>
      <c r="H24" s="29">
        <v>4.8999999999999998E-3</v>
      </c>
      <c r="I24" s="434"/>
      <c r="J24" s="434"/>
      <c r="K24" s="434"/>
      <c r="L24" s="434"/>
      <c r="M24" s="434"/>
      <c r="N24" s="434"/>
      <c r="O24" s="434"/>
    </row>
    <row r="25" spans="1:15" ht="9.75" customHeight="1">
      <c r="A25" s="382" t="s">
        <v>0</v>
      </c>
      <c r="B25" s="310">
        <v>23262.694100000001</v>
      </c>
      <c r="C25" s="310">
        <v>1727.702</v>
      </c>
      <c r="D25" s="61">
        <v>7.4300000000000005E-2</v>
      </c>
      <c r="E25" s="310">
        <v>3559.8215</v>
      </c>
      <c r="F25" s="61">
        <v>0.153</v>
      </c>
      <c r="G25" s="310">
        <v>203.12180000000001</v>
      </c>
      <c r="H25" s="61">
        <v>8.6999999999999994E-3</v>
      </c>
      <c r="I25" s="434"/>
      <c r="J25" s="434"/>
      <c r="K25" s="434"/>
      <c r="L25" s="434"/>
      <c r="M25" s="434"/>
      <c r="N25" s="434"/>
      <c r="O25" s="434"/>
    </row>
    <row r="26" spans="1:15" ht="9" customHeight="1"/>
    <row r="27" spans="1:15" ht="49.5" customHeight="1">
      <c r="A27" s="451" t="s">
        <v>591</v>
      </c>
      <c r="B27" s="451"/>
      <c r="C27" s="451"/>
      <c r="D27" s="451"/>
      <c r="E27" s="451"/>
      <c r="F27" s="451"/>
      <c r="G27" s="451"/>
      <c r="H27" s="451"/>
      <c r="I27" s="31"/>
      <c r="J27" s="31"/>
      <c r="K27" s="31"/>
    </row>
    <row r="32" spans="1:15" ht="8.4499999999999993" customHeight="1">
      <c r="B32" s="395"/>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1"/>
  <sheetViews>
    <sheetView showGridLines="0" zoomScale="120" zoomScaleNormal="120" workbookViewId="0"/>
  </sheetViews>
  <sheetFormatPr defaultRowHeight="9" customHeight="1"/>
  <cols>
    <col min="1" max="1" width="27.7109375" customWidth="1"/>
    <col min="2" max="2" width="14.7109375" customWidth="1"/>
    <col min="3" max="8" width="7.7109375" customWidth="1"/>
    <col min="10" max="10" width="8.7109375" customWidth="1"/>
  </cols>
  <sheetData>
    <row r="1" spans="1:15" ht="15" customHeight="1">
      <c r="A1" s="242" t="s">
        <v>449</v>
      </c>
      <c r="B1" s="242"/>
    </row>
    <row r="2" spans="1:15" ht="9" customHeight="1">
      <c r="A2" s="243" t="s">
        <v>100</v>
      </c>
      <c r="B2" s="243"/>
    </row>
    <row r="3" spans="1:15" ht="4.5" customHeight="1">
      <c r="A3" s="161"/>
      <c r="B3" s="161"/>
    </row>
    <row r="4" spans="1:15" ht="10.5" customHeight="1">
      <c r="A4" s="448" t="s">
        <v>645</v>
      </c>
      <c r="B4" s="520" t="s">
        <v>40</v>
      </c>
      <c r="C4" s="516" t="s">
        <v>383</v>
      </c>
      <c r="D4" s="517"/>
      <c r="E4" s="516" t="s">
        <v>384</v>
      </c>
      <c r="F4" s="517"/>
      <c r="G4" s="518" t="s">
        <v>385</v>
      </c>
      <c r="H4" s="519"/>
    </row>
    <row r="5" spans="1:15" ht="10.5" customHeight="1">
      <c r="A5" s="448"/>
      <c r="B5" s="520"/>
      <c r="C5" s="319" t="s">
        <v>53</v>
      </c>
      <c r="D5" s="322" t="s">
        <v>85</v>
      </c>
      <c r="E5" s="319" t="s">
        <v>53</v>
      </c>
      <c r="F5" s="322" t="s">
        <v>85</v>
      </c>
      <c r="G5" s="319" t="s">
        <v>53</v>
      </c>
      <c r="H5" s="322" t="s">
        <v>85</v>
      </c>
    </row>
    <row r="6" spans="1:15" ht="9.75" customHeight="1">
      <c r="A6" s="2" t="s">
        <v>127</v>
      </c>
      <c r="B6" s="375">
        <v>1313.9197999999999</v>
      </c>
      <c r="C6" s="338">
        <v>75.389600000000002</v>
      </c>
      <c r="D6" s="29">
        <v>5.74E-2</v>
      </c>
      <c r="E6" s="338">
        <v>30.637799999999999</v>
      </c>
      <c r="F6" s="29">
        <v>2.3300000000000001E-2</v>
      </c>
      <c r="G6" s="338">
        <v>12.3592</v>
      </c>
      <c r="H6" s="29">
        <v>9.4000000000000004E-3</v>
      </c>
      <c r="I6" s="434"/>
      <c r="J6" s="434"/>
      <c r="K6" s="434"/>
      <c r="L6" s="434"/>
      <c r="M6" s="434"/>
      <c r="N6" s="434"/>
      <c r="O6" s="434"/>
    </row>
    <row r="7" spans="1:15" ht="9.75" customHeight="1">
      <c r="A7" s="2" t="s">
        <v>128</v>
      </c>
      <c r="B7" s="375"/>
      <c r="C7" s="338"/>
      <c r="D7" s="29"/>
      <c r="E7" s="338"/>
      <c r="F7" s="29"/>
      <c r="G7" s="338"/>
      <c r="H7" s="29"/>
      <c r="I7" s="434"/>
      <c r="J7" s="434"/>
      <c r="K7" s="434"/>
      <c r="L7" s="434"/>
      <c r="M7" s="434"/>
      <c r="N7" s="434"/>
      <c r="O7" s="434"/>
    </row>
    <row r="8" spans="1:15" ht="9.75" customHeight="1">
      <c r="A8" s="34" t="s">
        <v>291</v>
      </c>
      <c r="B8" s="375">
        <v>7594.5510999999997</v>
      </c>
      <c r="C8" s="338">
        <v>560.26049999999998</v>
      </c>
      <c r="D8" s="29">
        <v>7.3800000000000004E-2</v>
      </c>
      <c r="E8" s="338">
        <v>692.98069999999996</v>
      </c>
      <c r="F8" s="29">
        <v>9.1200000000000003E-2</v>
      </c>
      <c r="G8" s="338">
        <v>82.933300000000003</v>
      </c>
      <c r="H8" s="29">
        <v>1.09E-2</v>
      </c>
      <c r="I8" s="434"/>
      <c r="J8" s="434"/>
      <c r="K8" s="434"/>
      <c r="L8" s="434"/>
      <c r="M8" s="434"/>
      <c r="N8" s="434"/>
      <c r="O8" s="434"/>
    </row>
    <row r="9" spans="1:15" ht="9.75" customHeight="1">
      <c r="A9" s="34" t="s">
        <v>416</v>
      </c>
      <c r="B9" s="375">
        <v>2122.127</v>
      </c>
      <c r="C9" s="338">
        <v>133.976</v>
      </c>
      <c r="D9" s="29">
        <v>6.3100000000000003E-2</v>
      </c>
      <c r="E9" s="338">
        <v>248.3503</v>
      </c>
      <c r="F9" s="29">
        <v>0.11700000000000001</v>
      </c>
      <c r="G9" s="338">
        <v>12.3786</v>
      </c>
      <c r="H9" s="29">
        <v>5.7999999999999996E-3</v>
      </c>
      <c r="I9" s="434"/>
      <c r="J9" s="434"/>
      <c r="K9" s="434"/>
      <c r="L9" s="434"/>
      <c r="M9" s="434"/>
      <c r="N9" s="434"/>
      <c r="O9" s="434"/>
    </row>
    <row r="10" spans="1:15" ht="9.75" customHeight="1">
      <c r="A10" s="34" t="s">
        <v>417</v>
      </c>
      <c r="B10" s="375">
        <v>188.06200000000001</v>
      </c>
      <c r="C10" s="338">
        <v>6.1670999999999996</v>
      </c>
      <c r="D10" s="29">
        <v>3.2800000000000003E-2</v>
      </c>
      <c r="E10" s="338">
        <v>10.506399999999999</v>
      </c>
      <c r="F10" s="29">
        <v>5.5899999999999998E-2</v>
      </c>
      <c r="G10" s="338">
        <v>0.73719999999999997</v>
      </c>
      <c r="H10" s="29">
        <v>3.8999999999999998E-3</v>
      </c>
      <c r="I10" s="434"/>
      <c r="J10" s="434"/>
      <c r="K10" s="434"/>
      <c r="L10" s="434"/>
      <c r="M10" s="434"/>
      <c r="N10" s="434"/>
      <c r="O10" s="434"/>
    </row>
    <row r="11" spans="1:15" ht="9.75" customHeight="1">
      <c r="A11" s="34" t="s">
        <v>409</v>
      </c>
      <c r="B11" s="375">
        <v>12044.0342</v>
      </c>
      <c r="C11" s="338">
        <v>951.90880000000004</v>
      </c>
      <c r="D11" s="29">
        <v>7.9000000000000001E-2</v>
      </c>
      <c r="E11" s="338">
        <v>2577.3463000000002</v>
      </c>
      <c r="F11" s="29">
        <v>0.214</v>
      </c>
      <c r="G11" s="338">
        <v>94.713499999999996</v>
      </c>
      <c r="H11" s="29">
        <v>7.9000000000000008E-3</v>
      </c>
      <c r="I11" s="434"/>
      <c r="J11" s="434"/>
      <c r="K11" s="434"/>
      <c r="L11" s="434"/>
      <c r="M11" s="434"/>
      <c r="N11" s="434"/>
      <c r="O11" s="434"/>
    </row>
    <row r="12" spans="1:15" ht="9.75" customHeight="1">
      <c r="A12" s="382" t="s">
        <v>0</v>
      </c>
      <c r="B12" s="310">
        <v>23262.694100000001</v>
      </c>
      <c r="C12" s="310">
        <v>1727.702</v>
      </c>
      <c r="D12" s="61">
        <v>7.4300000000000005E-2</v>
      </c>
      <c r="E12" s="310">
        <v>3559.8215</v>
      </c>
      <c r="F12" s="61">
        <v>0.153</v>
      </c>
      <c r="G12" s="310">
        <v>203.12180000000001</v>
      </c>
      <c r="H12" s="61">
        <v>8.6999999999999994E-3</v>
      </c>
      <c r="I12" s="434"/>
      <c r="J12" s="434"/>
      <c r="K12" s="434"/>
      <c r="L12" s="434"/>
      <c r="M12" s="434"/>
      <c r="N12" s="434"/>
      <c r="O12" s="434"/>
    </row>
    <row r="14" spans="1:15" ht="57" customHeight="1">
      <c r="A14" s="451" t="s">
        <v>674</v>
      </c>
      <c r="B14" s="451"/>
      <c r="C14" s="451"/>
      <c r="D14" s="451"/>
      <c r="E14" s="451"/>
      <c r="F14" s="451"/>
      <c r="G14" s="451"/>
      <c r="H14" s="451"/>
    </row>
    <row r="18" spans="1:2" ht="9" customHeight="1">
      <c r="B18" s="395"/>
    </row>
    <row r="25" spans="1:2" ht="9" customHeight="1">
      <c r="A25" s="34"/>
      <c r="B25" s="34"/>
    </row>
    <row r="26" spans="1:2" ht="9" customHeight="1">
      <c r="A26" s="34"/>
      <c r="B26" s="34"/>
    </row>
    <row r="27" spans="1:2" ht="9" customHeight="1">
      <c r="A27" s="34"/>
      <c r="B27" s="34"/>
    </row>
    <row r="28" spans="1:2" ht="9" customHeight="1">
      <c r="A28" s="34"/>
      <c r="B28" s="34"/>
    </row>
    <row r="29" spans="1:2" ht="9" customHeight="1">
      <c r="A29" s="34"/>
      <c r="B29" s="34"/>
    </row>
    <row r="30" spans="1:2" ht="9" customHeight="1">
      <c r="A30" s="34"/>
      <c r="B30" s="34"/>
    </row>
    <row r="31" spans="1:2" ht="9" customHeight="1">
      <c r="A31" s="34"/>
      <c r="B31" s="34"/>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H14"/>
  <sheetViews>
    <sheetView showGridLines="0" zoomScale="120" zoomScaleNormal="120" workbookViewId="0"/>
  </sheetViews>
  <sheetFormatPr defaultRowHeight="9" customHeight="1"/>
  <cols>
    <col min="1" max="1" width="27.7109375" customWidth="1"/>
    <col min="2" max="2" width="14.7109375" customWidth="1"/>
    <col min="3" max="8" width="7.7109375" customWidth="1"/>
  </cols>
  <sheetData>
    <row r="1" spans="1:8" ht="15" customHeight="1">
      <c r="A1" s="242" t="s">
        <v>450</v>
      </c>
      <c r="B1" s="242"/>
    </row>
    <row r="2" spans="1:8" ht="9" customHeight="1">
      <c r="A2" s="243" t="s">
        <v>100</v>
      </c>
      <c r="B2" s="243"/>
    </row>
    <row r="3" spans="1:8" ht="4.5" customHeight="1">
      <c r="A3" s="161"/>
      <c r="B3" s="161"/>
    </row>
    <row r="4" spans="1:8" ht="10.5" customHeight="1">
      <c r="A4" s="448" t="s">
        <v>645</v>
      </c>
      <c r="B4" s="520" t="s">
        <v>40</v>
      </c>
      <c r="C4" s="516" t="s">
        <v>383</v>
      </c>
      <c r="D4" s="517"/>
      <c r="E4" s="516" t="s">
        <v>384</v>
      </c>
      <c r="F4" s="517"/>
      <c r="G4" s="516" t="s">
        <v>385</v>
      </c>
      <c r="H4" s="517"/>
    </row>
    <row r="5" spans="1:8" ht="10.5" customHeight="1">
      <c r="A5" s="448"/>
      <c r="B5" s="520"/>
      <c r="C5" s="319" t="s">
        <v>53</v>
      </c>
      <c r="D5" s="322" t="s">
        <v>85</v>
      </c>
      <c r="E5" s="319" t="s">
        <v>53</v>
      </c>
      <c r="F5" s="322" t="s">
        <v>85</v>
      </c>
      <c r="G5" s="319" t="s">
        <v>53</v>
      </c>
      <c r="H5" s="322" t="s">
        <v>85</v>
      </c>
    </row>
    <row r="6" spans="1:8" ht="9.75" customHeight="1">
      <c r="A6" s="313" t="s">
        <v>129</v>
      </c>
      <c r="B6" s="2"/>
      <c r="C6" s="314"/>
      <c r="D6" s="314"/>
      <c r="E6" s="314"/>
      <c r="F6" s="314"/>
      <c r="G6" s="314"/>
      <c r="H6" s="314"/>
    </row>
    <row r="7" spans="1:8" ht="9.75" customHeight="1">
      <c r="A7" s="34" t="s">
        <v>141</v>
      </c>
      <c r="B7" s="375">
        <v>345.62759999999997</v>
      </c>
      <c r="C7" s="338">
        <v>14.239100000000001</v>
      </c>
      <c r="D7" s="29">
        <v>4.1200000000000001E-2</v>
      </c>
      <c r="E7" s="338">
        <v>14.623799999999999</v>
      </c>
      <c r="F7" s="29">
        <v>4.2299999999999997E-2</v>
      </c>
      <c r="G7" s="338">
        <v>2.4060999999999999</v>
      </c>
      <c r="H7" s="29">
        <v>7.0000000000000001E-3</v>
      </c>
    </row>
    <row r="8" spans="1:8" ht="9.75" customHeight="1">
      <c r="A8" s="34" t="s">
        <v>143</v>
      </c>
      <c r="B8" s="375">
        <v>2669.1271999999999</v>
      </c>
      <c r="C8" s="338">
        <v>188.03630000000001</v>
      </c>
      <c r="D8" s="29">
        <v>7.0400000000000004E-2</v>
      </c>
      <c r="E8" s="338">
        <v>127.0586</v>
      </c>
      <c r="F8" s="29">
        <v>4.7600000000000003E-2</v>
      </c>
      <c r="G8" s="338">
        <v>46.992100000000001</v>
      </c>
      <c r="H8" s="29">
        <v>1.7600000000000001E-2</v>
      </c>
    </row>
    <row r="9" spans="1:8" ht="9.75" customHeight="1">
      <c r="A9" s="34" t="s">
        <v>142</v>
      </c>
      <c r="B9" s="375">
        <v>1817.5407</v>
      </c>
      <c r="C9" s="338">
        <v>119.2577</v>
      </c>
      <c r="D9" s="29">
        <v>6.5600000000000006E-2</v>
      </c>
      <c r="E9" s="338">
        <v>116.16079999999999</v>
      </c>
      <c r="F9" s="29">
        <v>6.3899999999999998E-2</v>
      </c>
      <c r="G9" s="338">
        <v>23.354099999999999</v>
      </c>
      <c r="H9" s="29">
        <v>1.2800000000000001E-2</v>
      </c>
    </row>
    <row r="10" spans="1:8" ht="9.75" customHeight="1">
      <c r="A10" s="34" t="s">
        <v>293</v>
      </c>
      <c r="B10" s="375">
        <v>7176.3788999999997</v>
      </c>
      <c r="C10" s="338">
        <v>490.9434</v>
      </c>
      <c r="D10" s="29">
        <v>6.8400000000000002E-2</v>
      </c>
      <c r="E10" s="338">
        <v>823.2826</v>
      </c>
      <c r="F10" s="29">
        <v>0.1147</v>
      </c>
      <c r="G10" s="338">
        <v>39.532299999999999</v>
      </c>
      <c r="H10" s="29">
        <v>5.4999999999999997E-3</v>
      </c>
    </row>
    <row r="11" spans="1:8" ht="9.75" customHeight="1">
      <c r="A11" s="2" t="s">
        <v>115</v>
      </c>
      <c r="B11" s="375">
        <v>11254.0196</v>
      </c>
      <c r="C11" s="338">
        <v>915.22550000000001</v>
      </c>
      <c r="D11" s="29">
        <v>8.1299999999999997E-2</v>
      </c>
      <c r="E11" s="338">
        <v>2478.6957000000002</v>
      </c>
      <c r="F11" s="29">
        <v>0.22020000000000001</v>
      </c>
      <c r="G11" s="338">
        <v>90.837199999999996</v>
      </c>
      <c r="H11" s="29">
        <v>8.0999999999999996E-3</v>
      </c>
    </row>
    <row r="12" spans="1:8" ht="9.75" customHeight="1">
      <c r="A12" s="382" t="s">
        <v>0</v>
      </c>
      <c r="B12" s="310">
        <v>23262.694100000001</v>
      </c>
      <c r="C12" s="310">
        <v>1727.702</v>
      </c>
      <c r="D12" s="61">
        <v>7.4300000000000005E-2</v>
      </c>
      <c r="E12" s="310">
        <v>3559.8215</v>
      </c>
      <c r="F12" s="61">
        <v>0.153</v>
      </c>
      <c r="G12" s="310">
        <v>203.12180000000001</v>
      </c>
      <c r="H12" s="61">
        <v>8.6999999999999994E-3</v>
      </c>
    </row>
    <row r="14" spans="1:8" ht="41.25" customHeight="1">
      <c r="A14" s="451" t="s">
        <v>614</v>
      </c>
      <c r="B14" s="451"/>
      <c r="C14" s="451"/>
      <c r="D14" s="451"/>
      <c r="E14" s="451"/>
      <c r="F14" s="451"/>
      <c r="G14" s="451"/>
      <c r="H14" s="451"/>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10"/>
  <sheetViews>
    <sheetView showGridLines="0" zoomScale="120" zoomScaleNormal="120" workbookViewId="0"/>
  </sheetViews>
  <sheetFormatPr defaultRowHeight="9" customHeight="1"/>
  <cols>
    <col min="1" max="1" width="27.7109375" customWidth="1"/>
    <col min="2" max="2" width="14.7109375" customWidth="1"/>
    <col min="3" max="8" width="7.7109375" customWidth="1"/>
    <col min="10" max="10" width="11.85546875" bestFit="1" customWidth="1"/>
  </cols>
  <sheetData>
    <row r="1" spans="1:15" ht="15" customHeight="1">
      <c r="A1" s="242" t="s">
        <v>451</v>
      </c>
      <c r="B1" s="242"/>
    </row>
    <row r="2" spans="1:15" ht="9" customHeight="1">
      <c r="A2" s="243" t="s">
        <v>386</v>
      </c>
      <c r="B2" s="243"/>
    </row>
    <row r="3" spans="1:15" ht="4.5" customHeight="1">
      <c r="A3" s="161"/>
      <c r="B3" s="161"/>
    </row>
    <row r="4" spans="1:15" ht="10.5" customHeight="1">
      <c r="A4" s="448" t="s">
        <v>645</v>
      </c>
      <c r="B4" s="520" t="s">
        <v>40</v>
      </c>
      <c r="C4" s="516" t="s">
        <v>383</v>
      </c>
      <c r="D4" s="517"/>
      <c r="E4" s="516" t="s">
        <v>384</v>
      </c>
      <c r="F4" s="517"/>
      <c r="G4" s="516" t="s">
        <v>385</v>
      </c>
      <c r="H4" s="517"/>
    </row>
    <row r="5" spans="1:15" ht="10.5" customHeight="1">
      <c r="A5" s="448"/>
      <c r="B5" s="520"/>
      <c r="C5" s="319" t="s">
        <v>53</v>
      </c>
      <c r="D5" s="322" t="s">
        <v>85</v>
      </c>
      <c r="E5" s="319" t="s">
        <v>53</v>
      </c>
      <c r="F5" s="322" t="s">
        <v>85</v>
      </c>
      <c r="G5" s="319" t="s">
        <v>53</v>
      </c>
      <c r="H5" s="322" t="s">
        <v>85</v>
      </c>
    </row>
    <row r="6" spans="1:15" ht="9.75" customHeight="1">
      <c r="A6" s="2" t="s">
        <v>583</v>
      </c>
      <c r="B6" s="329">
        <v>14344.840399999999</v>
      </c>
      <c r="C6" s="51">
        <v>1020.3855</v>
      </c>
      <c r="D6" s="29">
        <v>7.1099999999999997E-2</v>
      </c>
      <c r="E6" s="51">
        <v>1969.3616</v>
      </c>
      <c r="F6" s="29">
        <v>0.13730000000000001</v>
      </c>
      <c r="G6" s="51">
        <v>116.4999</v>
      </c>
      <c r="H6" s="29">
        <v>8.0999999999999996E-3</v>
      </c>
      <c r="I6" s="432"/>
      <c r="J6" s="432"/>
      <c r="K6" s="432"/>
      <c r="L6" s="432"/>
      <c r="M6" s="432"/>
      <c r="N6" s="432"/>
      <c r="O6" s="432"/>
    </row>
    <row r="7" spans="1:15" ht="9.75" customHeight="1">
      <c r="A7" s="44" t="s">
        <v>584</v>
      </c>
      <c r="B7" s="329">
        <v>8917.8536999999997</v>
      </c>
      <c r="C7" s="51">
        <v>707.31650000000002</v>
      </c>
      <c r="D7" s="29">
        <v>7.9299999999999995E-2</v>
      </c>
      <c r="E7" s="51">
        <v>1590.4599000000001</v>
      </c>
      <c r="F7" s="29">
        <v>0.17829999999999999</v>
      </c>
      <c r="G7" s="51">
        <v>86.621899999999997</v>
      </c>
      <c r="H7" s="29">
        <v>9.7000000000000003E-3</v>
      </c>
      <c r="I7" s="432"/>
      <c r="J7" s="432"/>
      <c r="K7" s="432"/>
      <c r="L7" s="432"/>
      <c r="M7" s="432"/>
      <c r="N7" s="432"/>
      <c r="O7" s="432"/>
    </row>
    <row r="8" spans="1:15" ht="9.75" customHeight="1">
      <c r="A8" s="266" t="s">
        <v>0</v>
      </c>
      <c r="B8" s="249">
        <v>23262.694100000001</v>
      </c>
      <c r="C8" s="249">
        <v>1727.702</v>
      </c>
      <c r="D8" s="61">
        <v>7.4300000000000005E-2</v>
      </c>
      <c r="E8" s="249">
        <v>3559.8215</v>
      </c>
      <c r="F8" s="61">
        <v>0.153</v>
      </c>
      <c r="G8" s="249">
        <v>203.12180000000001</v>
      </c>
      <c r="H8" s="61">
        <v>8.6999999999999994E-3</v>
      </c>
      <c r="I8" s="432"/>
      <c r="J8" s="432"/>
      <c r="K8" s="432"/>
      <c r="L8" s="432"/>
      <c r="M8" s="432"/>
      <c r="N8" s="432"/>
      <c r="O8" s="432"/>
    </row>
    <row r="10" spans="1:15" ht="49.5" customHeight="1">
      <c r="A10" s="451" t="s">
        <v>592</v>
      </c>
      <c r="B10" s="451"/>
      <c r="C10" s="451"/>
      <c r="D10" s="451"/>
      <c r="E10" s="451"/>
      <c r="F10" s="451"/>
      <c r="G10" s="451"/>
      <c r="H10" s="451"/>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0"/>
  <sheetViews>
    <sheetView showGridLines="0" zoomScale="120" zoomScaleNormal="120" workbookViewId="0"/>
  </sheetViews>
  <sheetFormatPr defaultColWidth="9.140625" defaultRowHeight="8.25"/>
  <cols>
    <col min="1" max="1" width="42.140625" style="2" customWidth="1"/>
    <col min="2" max="6" width="9.7109375" style="2" customWidth="1"/>
    <col min="7" max="16384" width="9.140625" style="2"/>
  </cols>
  <sheetData>
    <row r="1" spans="1:13" ht="15" customHeight="1">
      <c r="A1" s="242" t="s">
        <v>355</v>
      </c>
      <c r="B1" s="79"/>
      <c r="C1" s="79"/>
      <c r="D1" s="79"/>
      <c r="E1" s="79"/>
      <c r="F1" s="79"/>
      <c r="G1" s="79"/>
      <c r="H1" s="79"/>
      <c r="I1" s="79"/>
      <c r="J1" s="79"/>
    </row>
    <row r="2" spans="1:13" ht="9" customHeight="1">
      <c r="A2" s="243" t="s">
        <v>100</v>
      </c>
      <c r="B2" s="78"/>
      <c r="C2" s="78"/>
      <c r="D2" s="78"/>
      <c r="E2" s="78"/>
      <c r="F2" s="78"/>
      <c r="G2" s="78"/>
      <c r="H2" s="78"/>
      <c r="I2" s="78"/>
      <c r="J2" s="78"/>
    </row>
    <row r="3" spans="1:13" ht="4.5" customHeight="1">
      <c r="A3" s="273"/>
      <c r="B3" s="104"/>
      <c r="C3" s="104"/>
      <c r="D3" s="104"/>
      <c r="E3" s="104"/>
      <c r="F3" s="104"/>
    </row>
    <row r="4" spans="1:13" ht="15" customHeight="1">
      <c r="A4" s="187" t="s">
        <v>28</v>
      </c>
      <c r="B4" s="95" t="s">
        <v>428</v>
      </c>
      <c r="C4" s="95" t="s">
        <v>555</v>
      </c>
      <c r="D4" s="95" t="s">
        <v>612</v>
      </c>
      <c r="E4" s="95" t="s">
        <v>620</v>
      </c>
      <c r="F4" s="95" t="s">
        <v>636</v>
      </c>
    </row>
    <row r="5" spans="1:13" ht="9.75" customHeight="1">
      <c r="A5" s="44" t="s">
        <v>184</v>
      </c>
      <c r="B5" s="51">
        <v>9859.1200000000008</v>
      </c>
      <c r="C5" s="51">
        <v>10218.869000000001</v>
      </c>
      <c r="D5" s="51">
        <v>10479.9753</v>
      </c>
      <c r="E5" s="211">
        <v>10550.9712</v>
      </c>
      <c r="F5" s="53">
        <v>10645.089099999999</v>
      </c>
      <c r="G5" s="432"/>
      <c r="H5" s="432"/>
      <c r="I5" s="432"/>
      <c r="J5" s="432"/>
      <c r="K5" s="432"/>
    </row>
    <row r="6" spans="1:13" ht="9.75" customHeight="1">
      <c r="A6" s="44" t="s">
        <v>70</v>
      </c>
      <c r="B6" s="51">
        <v>8325.6859999999997</v>
      </c>
      <c r="C6" s="51">
        <v>8609.8261000000002</v>
      </c>
      <c r="D6" s="51">
        <v>8879.4310000000005</v>
      </c>
      <c r="E6" s="212">
        <v>9015.1969000000008</v>
      </c>
      <c r="F6" s="53">
        <v>9111.0508000000009</v>
      </c>
      <c r="G6" s="432"/>
      <c r="H6" s="432"/>
      <c r="I6" s="432"/>
      <c r="J6" s="432"/>
      <c r="K6" s="432"/>
    </row>
    <row r="7" spans="1:13" ht="9.75" customHeight="1">
      <c r="A7" s="186" t="s">
        <v>63</v>
      </c>
      <c r="B7" s="111">
        <v>1.1841999999999999</v>
      </c>
      <c r="C7" s="111">
        <v>1.1869000000000001</v>
      </c>
      <c r="D7" s="111">
        <v>1.1802999999999999</v>
      </c>
      <c r="E7" s="225">
        <v>1.1704000000000001</v>
      </c>
      <c r="F7" s="112">
        <v>1.1684000000000001</v>
      </c>
      <c r="G7" s="432"/>
      <c r="H7" s="432"/>
      <c r="I7" s="432"/>
      <c r="J7" s="432"/>
      <c r="K7" s="432"/>
      <c r="L7" s="393"/>
      <c r="M7" s="393"/>
    </row>
    <row r="8" spans="1:13" ht="9" customHeight="1">
      <c r="B8" s="393"/>
      <c r="C8" s="393"/>
      <c r="D8" s="393"/>
      <c r="E8" s="393"/>
      <c r="F8" s="393"/>
    </row>
    <row r="9" spans="1:13" ht="41.25" customHeight="1">
      <c r="A9" s="451" t="s">
        <v>666</v>
      </c>
      <c r="B9" s="451"/>
      <c r="C9" s="451"/>
      <c r="D9" s="451"/>
      <c r="E9" s="451"/>
      <c r="F9" s="451"/>
      <c r="G9" s="23"/>
      <c r="H9" s="23"/>
      <c r="I9" s="23"/>
    </row>
    <row r="10" spans="1:13" ht="9.6" customHeight="1"/>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26"/>
  <sheetViews>
    <sheetView showGridLines="0" zoomScale="120" zoomScaleNormal="120" workbookViewId="0"/>
  </sheetViews>
  <sheetFormatPr defaultColWidth="9.140625" defaultRowHeight="8.25"/>
  <cols>
    <col min="1" max="1" width="9.7109375" style="2" customWidth="1"/>
    <col min="2" max="4" width="27.7109375" style="2" customWidth="1"/>
    <col min="5" max="16384" width="9.140625" style="2"/>
  </cols>
  <sheetData>
    <row r="1" spans="1:8" ht="15" customHeight="1">
      <c r="A1" s="242" t="s">
        <v>356</v>
      </c>
      <c r="B1" s="79"/>
      <c r="C1" s="79"/>
      <c r="D1" s="79"/>
      <c r="E1" s="79"/>
      <c r="F1" s="79"/>
      <c r="G1" s="79"/>
    </row>
    <row r="2" spans="1:8" ht="9" customHeight="1">
      <c r="A2" s="243" t="s">
        <v>100</v>
      </c>
      <c r="B2" s="78"/>
      <c r="C2" s="78"/>
      <c r="D2" s="78"/>
      <c r="E2" s="78"/>
      <c r="F2" s="78"/>
      <c r="G2" s="78"/>
    </row>
    <row r="3" spans="1:8" ht="4.5" customHeight="1">
      <c r="A3" s="273"/>
      <c r="B3" s="104"/>
      <c r="C3" s="104"/>
      <c r="D3" s="104"/>
    </row>
    <row r="4" spans="1:8" ht="21" customHeight="1">
      <c r="A4" s="183" t="s">
        <v>644</v>
      </c>
      <c r="B4" s="184" t="s">
        <v>185</v>
      </c>
      <c r="C4" s="184" t="s">
        <v>186</v>
      </c>
      <c r="D4" s="185" t="s">
        <v>63</v>
      </c>
    </row>
    <row r="5" spans="1:8" ht="9.75" customHeight="1">
      <c r="A5" s="44" t="s">
        <v>1</v>
      </c>
      <c r="B5" s="51">
        <v>274.84890000000001</v>
      </c>
      <c r="C5" s="51">
        <v>276.23579999999998</v>
      </c>
      <c r="D5" s="29">
        <v>0.995</v>
      </c>
      <c r="E5" s="432"/>
      <c r="F5" s="432"/>
      <c r="G5" s="432"/>
      <c r="H5" s="393"/>
    </row>
    <row r="6" spans="1:8" ht="9.75" customHeight="1">
      <c r="A6" s="44" t="s">
        <v>2</v>
      </c>
      <c r="B6" s="51">
        <v>1385.6614</v>
      </c>
      <c r="C6" s="51">
        <v>1013.1716</v>
      </c>
      <c r="D6" s="29">
        <v>1.3675999999999999</v>
      </c>
      <c r="E6" s="432"/>
      <c r="F6" s="432"/>
      <c r="G6" s="432"/>
    </row>
    <row r="7" spans="1:8" ht="9.75" customHeight="1">
      <c r="A7" s="44" t="s">
        <v>3</v>
      </c>
      <c r="B7" s="51">
        <v>21.9739</v>
      </c>
      <c r="C7" s="51">
        <v>19.427700000000002</v>
      </c>
      <c r="D7" s="29">
        <v>1.1311</v>
      </c>
      <c r="E7" s="432"/>
      <c r="F7" s="432"/>
      <c r="G7" s="432"/>
    </row>
    <row r="8" spans="1:8" ht="9.75" customHeight="1">
      <c r="A8" s="44" t="s">
        <v>4</v>
      </c>
      <c r="B8" s="51">
        <v>205.8295</v>
      </c>
      <c r="C8" s="51">
        <v>193.387</v>
      </c>
      <c r="D8" s="29">
        <v>1.0643</v>
      </c>
      <c r="E8" s="432"/>
      <c r="F8" s="432"/>
      <c r="G8" s="432"/>
    </row>
    <row r="9" spans="1:8" ht="9.75" customHeight="1">
      <c r="A9" s="44" t="s">
        <v>5</v>
      </c>
      <c r="B9" s="51">
        <v>139.21340000000001</v>
      </c>
      <c r="C9" s="51">
        <v>151.1841</v>
      </c>
      <c r="D9" s="29">
        <v>0.92079999999999995</v>
      </c>
      <c r="E9" s="432"/>
      <c r="F9" s="432"/>
      <c r="G9" s="432"/>
    </row>
    <row r="10" spans="1:8" ht="9.75" customHeight="1">
      <c r="A10" s="44" t="s">
        <v>6</v>
      </c>
      <c r="B10" s="51">
        <v>1855.9928</v>
      </c>
      <c r="C10" s="51">
        <v>1658.1768999999999</v>
      </c>
      <c r="D10" s="29">
        <v>1.1193</v>
      </c>
      <c r="E10" s="432"/>
      <c r="F10" s="432"/>
      <c r="G10" s="432"/>
    </row>
    <row r="11" spans="1:8" ht="9.75" customHeight="1">
      <c r="A11" s="44" t="s">
        <v>7</v>
      </c>
      <c r="B11" s="51">
        <v>3313.0329000000002</v>
      </c>
      <c r="C11" s="51">
        <v>2876.1534000000001</v>
      </c>
      <c r="D11" s="29">
        <v>1.1518999999999999</v>
      </c>
      <c r="E11" s="432"/>
      <c r="F11" s="432"/>
      <c r="G11" s="432"/>
    </row>
    <row r="12" spans="1:8" ht="9.75" customHeight="1">
      <c r="A12" s="44" t="s">
        <v>8</v>
      </c>
      <c r="B12" s="51">
        <v>1209.9684999999999</v>
      </c>
      <c r="C12" s="51">
        <v>1099.6025999999999</v>
      </c>
      <c r="D12" s="29">
        <v>1.1004</v>
      </c>
      <c r="E12" s="432"/>
      <c r="F12" s="432"/>
      <c r="G12" s="432"/>
    </row>
    <row r="13" spans="1:8" ht="9.75" customHeight="1">
      <c r="A13" s="44" t="s">
        <v>9</v>
      </c>
      <c r="B13" s="51">
        <v>17.6557</v>
      </c>
      <c r="C13" s="51">
        <v>29.297000000000001</v>
      </c>
      <c r="D13" s="29">
        <v>0.60260000000000002</v>
      </c>
      <c r="E13" s="432"/>
      <c r="F13" s="432"/>
      <c r="G13" s="432"/>
    </row>
    <row r="14" spans="1:8" ht="9.75" customHeight="1">
      <c r="A14" s="44" t="s">
        <v>10</v>
      </c>
      <c r="B14" s="58" t="s">
        <v>274</v>
      </c>
      <c r="C14" s="58" t="s">
        <v>274</v>
      </c>
      <c r="D14" s="29">
        <v>0.94679999999999997</v>
      </c>
      <c r="E14" s="432"/>
      <c r="F14" s="432"/>
      <c r="G14" s="432"/>
    </row>
    <row r="15" spans="1:8" ht="9.75" customHeight="1">
      <c r="A15" s="44" t="s">
        <v>11</v>
      </c>
      <c r="B15" s="51" t="s">
        <v>274</v>
      </c>
      <c r="C15" s="51" t="s">
        <v>274</v>
      </c>
      <c r="D15" s="5" t="s">
        <v>274</v>
      </c>
      <c r="E15" s="432"/>
      <c r="F15" s="432"/>
      <c r="G15" s="432"/>
    </row>
    <row r="16" spans="1:8" ht="9.75" customHeight="1">
      <c r="A16" s="44" t="s">
        <v>12</v>
      </c>
      <c r="B16" s="51">
        <v>39.118699999999997</v>
      </c>
      <c r="C16" s="51">
        <v>49.863300000000002</v>
      </c>
      <c r="D16" s="29">
        <v>0.78449999999999998</v>
      </c>
      <c r="E16" s="432"/>
      <c r="F16" s="432"/>
      <c r="G16" s="432"/>
    </row>
    <row r="17" spans="1:7" ht="9.75" customHeight="1">
      <c r="A17" s="44" t="s">
        <v>13</v>
      </c>
      <c r="B17" s="51">
        <v>7.9161999999999999</v>
      </c>
      <c r="C17" s="51">
        <v>15.6867</v>
      </c>
      <c r="D17" s="29">
        <v>0.50460000000000005</v>
      </c>
      <c r="E17" s="432"/>
      <c r="F17" s="432"/>
      <c r="G17" s="432"/>
    </row>
    <row r="18" spans="1:7" ht="9.75" customHeight="1">
      <c r="A18" s="44" t="s">
        <v>14</v>
      </c>
      <c r="B18" s="51">
        <v>1324.9376</v>
      </c>
      <c r="C18" s="51">
        <v>1058.9689000000001</v>
      </c>
      <c r="D18" s="29">
        <v>1.2512000000000001</v>
      </c>
      <c r="E18" s="432"/>
      <c r="F18" s="432"/>
      <c r="G18" s="432"/>
    </row>
    <row r="19" spans="1:7" ht="9.75" customHeight="1">
      <c r="A19" s="44" t="s">
        <v>15</v>
      </c>
      <c r="B19" s="51">
        <v>302.62509999999997</v>
      </c>
      <c r="C19" s="51">
        <v>285.01330000000002</v>
      </c>
      <c r="D19" s="29">
        <v>1.0618000000000001</v>
      </c>
      <c r="E19" s="432"/>
      <c r="F19" s="432"/>
      <c r="G19" s="432"/>
    </row>
    <row r="20" spans="1:7" ht="9.75" customHeight="1">
      <c r="A20" s="44" t="s">
        <v>16</v>
      </c>
      <c r="B20" s="51">
        <v>117.00069999999999</v>
      </c>
      <c r="C20" s="51">
        <v>145.44069999999999</v>
      </c>
      <c r="D20" s="29">
        <v>0.80449999999999999</v>
      </c>
      <c r="E20" s="432"/>
      <c r="F20" s="432"/>
      <c r="G20" s="432"/>
    </row>
    <row r="21" spans="1:7" ht="9.75" customHeight="1">
      <c r="A21" s="44" t="s">
        <v>17</v>
      </c>
      <c r="B21" s="51">
        <v>11.556699999999999</v>
      </c>
      <c r="C21" s="51">
        <v>17.015499999999999</v>
      </c>
      <c r="D21" s="29">
        <v>0.67920000000000003</v>
      </c>
      <c r="E21" s="432"/>
      <c r="F21" s="432"/>
      <c r="G21" s="432"/>
    </row>
    <row r="22" spans="1:7" ht="9.75" customHeight="1">
      <c r="A22" s="44" t="s">
        <v>97</v>
      </c>
      <c r="B22" s="29" t="s">
        <v>190</v>
      </c>
      <c r="C22" s="29" t="s">
        <v>190</v>
      </c>
      <c r="D22" s="29" t="s">
        <v>190</v>
      </c>
      <c r="E22" s="432"/>
      <c r="F22" s="432"/>
      <c r="G22" s="432"/>
    </row>
    <row r="23" spans="1:7" ht="9.75" customHeight="1">
      <c r="A23" s="44" t="s">
        <v>18</v>
      </c>
      <c r="B23" s="51">
        <v>399.0505</v>
      </c>
      <c r="C23" s="51">
        <v>201.7457</v>
      </c>
      <c r="D23" s="29">
        <v>1.978</v>
      </c>
      <c r="E23" s="432"/>
      <c r="F23" s="432"/>
      <c r="G23" s="432"/>
    </row>
    <row r="24" spans="1:7" ht="9.75" customHeight="1">
      <c r="A24" s="3" t="s">
        <v>0</v>
      </c>
      <c r="B24" s="52">
        <v>10645.089099999997</v>
      </c>
      <c r="C24" s="52">
        <v>9111.0507999999991</v>
      </c>
      <c r="D24" s="60">
        <v>1.1684000000000001</v>
      </c>
      <c r="E24" s="432"/>
      <c r="F24" s="432"/>
      <c r="G24" s="432"/>
    </row>
    <row r="25" spans="1:7" ht="9" customHeight="1"/>
    <row r="26" spans="1:7" ht="33" customHeight="1">
      <c r="A26" s="451" t="s">
        <v>574</v>
      </c>
      <c r="B26" s="451"/>
      <c r="C26" s="451"/>
      <c r="D26" s="451"/>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G13"/>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2" t="s">
        <v>357</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645</v>
      </c>
      <c r="B4" s="184" t="s">
        <v>185</v>
      </c>
      <c r="C4" s="184" t="s">
        <v>186</v>
      </c>
      <c r="D4" s="185" t="s">
        <v>63</v>
      </c>
    </row>
    <row r="5" spans="1:7" ht="9.75" customHeight="1">
      <c r="A5" s="2" t="s">
        <v>127</v>
      </c>
      <c r="B5" s="51">
        <v>687.69179999999994</v>
      </c>
      <c r="C5" s="51">
        <v>724.1712</v>
      </c>
      <c r="D5" s="29">
        <v>0.9496</v>
      </c>
      <c r="E5" s="432"/>
      <c r="F5" s="432"/>
      <c r="G5" s="432"/>
    </row>
    <row r="6" spans="1:7" ht="9.75" customHeight="1">
      <c r="A6" s="2" t="s">
        <v>128</v>
      </c>
      <c r="B6" s="9"/>
      <c r="C6" s="9"/>
      <c r="D6" s="29"/>
      <c r="E6" s="432"/>
      <c r="F6" s="432"/>
      <c r="G6" s="432"/>
    </row>
    <row r="7" spans="1:7" ht="9.75" customHeight="1">
      <c r="A7" s="34" t="s">
        <v>291</v>
      </c>
      <c r="B7" s="338">
        <v>3540.8168999999998</v>
      </c>
      <c r="C7" s="338">
        <v>2913.0509000000002</v>
      </c>
      <c r="D7" s="29">
        <v>1.2155</v>
      </c>
      <c r="E7" s="432"/>
      <c r="F7" s="432"/>
      <c r="G7" s="432"/>
    </row>
    <row r="8" spans="1:7" ht="9.75" customHeight="1">
      <c r="A8" s="34" t="s">
        <v>407</v>
      </c>
      <c r="B8" s="51">
        <v>1154.6747</v>
      </c>
      <c r="C8" s="51">
        <v>950.45519999999999</v>
      </c>
      <c r="D8" s="29">
        <v>1.2149000000000001</v>
      </c>
      <c r="E8" s="432"/>
      <c r="F8" s="432"/>
      <c r="G8" s="432"/>
    </row>
    <row r="9" spans="1:7" ht="9.75" customHeight="1">
      <c r="A9" s="34" t="s">
        <v>408</v>
      </c>
      <c r="B9" s="51">
        <v>93.379400000000004</v>
      </c>
      <c r="C9" s="51">
        <v>72.111400000000003</v>
      </c>
      <c r="D9" s="29">
        <v>1.2948999999999999</v>
      </c>
      <c r="E9" s="432"/>
      <c r="F9" s="432"/>
      <c r="G9" s="432"/>
    </row>
    <row r="10" spans="1:7" ht="9.75" customHeight="1">
      <c r="A10" s="34" t="s">
        <v>409</v>
      </c>
      <c r="B10" s="51">
        <v>5168.5263000000004</v>
      </c>
      <c r="C10" s="51">
        <v>4451.2620999999999</v>
      </c>
      <c r="D10" s="29">
        <v>1.1611</v>
      </c>
      <c r="E10" s="432"/>
      <c r="F10" s="432"/>
      <c r="G10" s="432"/>
    </row>
    <row r="11" spans="1:7" ht="9.75" customHeight="1">
      <c r="A11" s="3" t="s">
        <v>0</v>
      </c>
      <c r="B11" s="52">
        <v>10645.089100000001</v>
      </c>
      <c r="C11" s="52">
        <v>9111.0508000000009</v>
      </c>
      <c r="D11" s="60">
        <v>1.1684000000000001</v>
      </c>
      <c r="E11" s="432"/>
      <c r="F11" s="432"/>
      <c r="G11" s="432"/>
    </row>
    <row r="13" spans="1:7" ht="49.5" customHeight="1">
      <c r="A13" s="451" t="s">
        <v>593</v>
      </c>
      <c r="B13" s="451"/>
      <c r="C13" s="451"/>
      <c r="D13" s="451"/>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13"/>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2" t="s">
        <v>358</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645</v>
      </c>
      <c r="B4" s="184" t="s">
        <v>185</v>
      </c>
      <c r="C4" s="184" t="s">
        <v>186</v>
      </c>
      <c r="D4" s="185" t="s">
        <v>63</v>
      </c>
    </row>
    <row r="5" spans="1:7" ht="9.75" customHeight="1">
      <c r="A5" s="2" t="s">
        <v>129</v>
      </c>
    </row>
    <row r="6" spans="1:7" ht="9.75" customHeight="1">
      <c r="A6" s="34" t="s">
        <v>141</v>
      </c>
      <c r="B6" s="51">
        <v>155.35939999999999</v>
      </c>
      <c r="C6" s="51">
        <v>180.8938</v>
      </c>
      <c r="D6" s="29">
        <v>0.85880000000000001</v>
      </c>
      <c r="E6" s="432"/>
      <c r="F6" s="432"/>
      <c r="G6" s="432"/>
    </row>
    <row r="7" spans="1:7" ht="9.75" customHeight="1">
      <c r="A7" s="34" t="s">
        <v>143</v>
      </c>
      <c r="B7" s="51">
        <v>1334.2301</v>
      </c>
      <c r="C7" s="51">
        <v>1123.6233</v>
      </c>
      <c r="D7" s="29">
        <v>1.1874</v>
      </c>
      <c r="E7" s="432"/>
      <c r="F7" s="432"/>
      <c r="G7" s="432"/>
    </row>
    <row r="8" spans="1:7" ht="9.75" customHeight="1">
      <c r="A8" s="34" t="s">
        <v>142</v>
      </c>
      <c r="B8" s="51">
        <v>775.10479999999995</v>
      </c>
      <c r="C8" s="51">
        <v>588.27269999999999</v>
      </c>
      <c r="D8" s="29">
        <v>1.3176000000000001</v>
      </c>
      <c r="E8" s="432"/>
      <c r="F8" s="432"/>
      <c r="G8" s="432"/>
    </row>
    <row r="9" spans="1:7" ht="9.75" customHeight="1">
      <c r="A9" s="34" t="s">
        <v>293</v>
      </c>
      <c r="B9" s="51">
        <v>3573.8690000000001</v>
      </c>
      <c r="C9" s="51">
        <v>3039.2701999999999</v>
      </c>
      <c r="D9" s="29">
        <v>1.1758999999999999</v>
      </c>
      <c r="E9" s="432"/>
      <c r="F9" s="432"/>
      <c r="G9" s="432"/>
    </row>
    <row r="10" spans="1:7" ht="9.75" customHeight="1">
      <c r="A10" s="2" t="s">
        <v>115</v>
      </c>
      <c r="B10" s="51">
        <v>4806.5258000000003</v>
      </c>
      <c r="C10" s="51">
        <v>4178.9907999999996</v>
      </c>
      <c r="D10" s="29">
        <v>1.1501999999999999</v>
      </c>
      <c r="E10" s="432"/>
      <c r="F10" s="432"/>
      <c r="G10" s="432"/>
    </row>
    <row r="11" spans="1:7" ht="9.75" customHeight="1">
      <c r="A11" s="3" t="s">
        <v>0</v>
      </c>
      <c r="B11" s="52">
        <v>10645.089100000001</v>
      </c>
      <c r="C11" s="52">
        <v>9111.0507999999991</v>
      </c>
      <c r="D11" s="60">
        <v>1.1684000000000001</v>
      </c>
      <c r="E11" s="432"/>
      <c r="F11" s="432"/>
      <c r="G11" s="432"/>
    </row>
    <row r="12" spans="1:7" ht="9" customHeight="1">
      <c r="E12" s="432"/>
      <c r="F12" s="432"/>
      <c r="G12" s="432"/>
    </row>
    <row r="13" spans="1:7" ht="24.75" customHeight="1">
      <c r="A13" s="451" t="s">
        <v>588</v>
      </c>
      <c r="B13" s="451"/>
      <c r="C13" s="451"/>
      <c r="D13" s="451"/>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9"/>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2" t="s">
        <v>359</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645</v>
      </c>
      <c r="B4" s="184" t="s">
        <v>185</v>
      </c>
      <c r="C4" s="184" t="s">
        <v>186</v>
      </c>
      <c r="D4" s="185" t="s">
        <v>63</v>
      </c>
    </row>
    <row r="5" spans="1:7" ht="9.75" customHeight="1">
      <c r="A5" s="2" t="s">
        <v>131</v>
      </c>
      <c r="B5" s="51">
        <v>6872.8725000000004</v>
      </c>
      <c r="C5" s="51">
        <v>5621.1881999999996</v>
      </c>
      <c r="D5" s="29">
        <v>1.2226999999999999</v>
      </c>
      <c r="E5" s="432"/>
      <c r="F5" s="432"/>
      <c r="G5" s="432"/>
    </row>
    <row r="6" spans="1:7" ht="9.75" customHeight="1">
      <c r="A6" s="44" t="s">
        <v>130</v>
      </c>
      <c r="B6" s="51">
        <v>3772.2166000000002</v>
      </c>
      <c r="C6" s="51">
        <v>3489.8625999999999</v>
      </c>
      <c r="D6" s="29">
        <v>1.0809</v>
      </c>
      <c r="E6" s="432"/>
      <c r="F6" s="432"/>
      <c r="G6" s="432"/>
    </row>
    <row r="7" spans="1:7" ht="9.75" customHeight="1">
      <c r="A7" s="3" t="s">
        <v>0</v>
      </c>
      <c r="B7" s="52">
        <v>10645.089100000001</v>
      </c>
      <c r="C7" s="52">
        <v>9111.0507999999991</v>
      </c>
      <c r="D7" s="60">
        <v>1.1684000000000001</v>
      </c>
      <c r="E7" s="432"/>
      <c r="F7" s="432"/>
      <c r="G7" s="432"/>
    </row>
    <row r="9" spans="1:7" ht="33" customHeight="1">
      <c r="A9" s="451" t="s">
        <v>589</v>
      </c>
      <c r="B9" s="451"/>
      <c r="C9" s="451"/>
      <c r="D9" s="451"/>
      <c r="E9" s="23"/>
      <c r="F9" s="23"/>
    </row>
  </sheetData>
  <mergeCells count="1">
    <mergeCell ref="A9:D9"/>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46"/>
  <sheetViews>
    <sheetView showGridLines="0" zoomScale="120" zoomScaleNormal="120" workbookViewId="0"/>
  </sheetViews>
  <sheetFormatPr defaultColWidth="9.140625" defaultRowHeight="9" customHeight="1"/>
  <cols>
    <col min="1" max="1" width="43.7109375" style="114" customWidth="1"/>
    <col min="2" max="6" width="9.7109375" style="114" customWidth="1"/>
    <col min="7" max="16384" width="9.140625" style="114"/>
  </cols>
  <sheetData>
    <row r="1" spans="1:11" ht="15" customHeight="1">
      <c r="A1" s="268" t="s">
        <v>354</v>
      </c>
      <c r="B1" s="131"/>
      <c r="C1" s="131"/>
      <c r="D1" s="131"/>
      <c r="E1" s="131"/>
      <c r="F1" s="131"/>
    </row>
    <row r="2" spans="1:11" ht="9" customHeight="1">
      <c r="A2" s="311" t="s">
        <v>100</v>
      </c>
      <c r="B2" s="130"/>
      <c r="C2" s="130"/>
      <c r="D2" s="130"/>
      <c r="E2" s="130"/>
      <c r="F2" s="130"/>
    </row>
    <row r="3" spans="1:11" ht="4.5" customHeight="1">
      <c r="A3" s="272"/>
      <c r="B3" s="129"/>
      <c r="C3" s="129"/>
      <c r="D3" s="129"/>
      <c r="E3" s="129"/>
      <c r="F3" s="129"/>
    </row>
    <row r="4" spans="1:11" ht="15" customHeight="1">
      <c r="A4" s="136" t="s">
        <v>230</v>
      </c>
      <c r="B4" s="95" t="s">
        <v>428</v>
      </c>
      <c r="C4" s="95" t="s">
        <v>555</v>
      </c>
      <c r="D4" s="95" t="s">
        <v>612</v>
      </c>
      <c r="E4" s="95" t="s">
        <v>620</v>
      </c>
      <c r="F4" s="95" t="s">
        <v>636</v>
      </c>
    </row>
    <row r="5" spans="1:11" ht="9.75" customHeight="1">
      <c r="A5" s="156" t="s">
        <v>231</v>
      </c>
      <c r="B5" s="118">
        <v>3157.556</v>
      </c>
      <c r="C5" s="118">
        <v>3254.4034999999999</v>
      </c>
      <c r="D5" s="118">
        <v>3532.7842999999998</v>
      </c>
      <c r="E5" s="205">
        <v>3399.0138999999999</v>
      </c>
      <c r="F5" s="190">
        <v>3529.2258999999999</v>
      </c>
      <c r="G5" s="432"/>
      <c r="H5" s="432"/>
      <c r="I5" s="432"/>
      <c r="J5" s="432"/>
      <c r="K5" s="432"/>
    </row>
    <row r="6" spans="1:11" ht="9.75" customHeight="1">
      <c r="A6" s="150" t="s">
        <v>232</v>
      </c>
      <c r="B6" s="118">
        <v>2999.0243999999998</v>
      </c>
      <c r="C6" s="118">
        <v>3105.5176000000001</v>
      </c>
      <c r="D6" s="118">
        <v>3363.6916999999999</v>
      </c>
      <c r="E6" s="206">
        <v>3224.0520999999999</v>
      </c>
      <c r="F6" s="190">
        <v>3333.4611</v>
      </c>
      <c r="G6" s="432"/>
      <c r="H6" s="432"/>
      <c r="I6" s="432"/>
      <c r="J6" s="432"/>
      <c r="K6" s="432"/>
    </row>
    <row r="7" spans="1:11" ht="19.5" customHeight="1">
      <c r="A7" s="158" t="s">
        <v>233</v>
      </c>
      <c r="B7" s="118">
        <v>50.427700000000002</v>
      </c>
      <c r="C7" s="118">
        <v>99.831000000000003</v>
      </c>
      <c r="D7" s="118">
        <v>119.42619999999999</v>
      </c>
      <c r="E7" s="206">
        <v>107.5735</v>
      </c>
      <c r="F7" s="190">
        <v>94.395899999999997</v>
      </c>
      <c r="G7" s="432"/>
      <c r="H7" s="432"/>
      <c r="I7" s="432"/>
      <c r="J7" s="432"/>
      <c r="K7" s="432"/>
    </row>
    <row r="8" spans="1:11" ht="9.75" customHeight="1">
      <c r="A8" s="158" t="s">
        <v>234</v>
      </c>
      <c r="B8" s="118">
        <v>3049.4522999999999</v>
      </c>
      <c r="C8" s="118">
        <v>3205.3492000000001</v>
      </c>
      <c r="D8" s="118">
        <v>3483.1174999999998</v>
      </c>
      <c r="E8" s="206">
        <v>3331.6251999999999</v>
      </c>
      <c r="F8" s="190">
        <v>3427.8573000000001</v>
      </c>
      <c r="G8" s="432"/>
      <c r="H8" s="432"/>
      <c r="I8" s="432"/>
      <c r="J8" s="432"/>
      <c r="K8" s="432"/>
    </row>
    <row r="9" spans="1:11" ht="9.75" customHeight="1">
      <c r="A9" s="159" t="s">
        <v>235</v>
      </c>
      <c r="B9" s="118">
        <v>2934.5590999999999</v>
      </c>
      <c r="C9" s="118">
        <v>3053.6592000000001</v>
      </c>
      <c r="D9" s="118">
        <v>3324.3903</v>
      </c>
      <c r="E9" s="206">
        <v>3173.9904999999999</v>
      </c>
      <c r="F9" s="190">
        <v>3269.1705999999999</v>
      </c>
      <c r="G9" s="432"/>
      <c r="H9" s="432"/>
      <c r="I9" s="432"/>
      <c r="J9" s="432"/>
      <c r="K9" s="432"/>
    </row>
    <row r="10" spans="1:11" ht="9.75" customHeight="1">
      <c r="A10" s="159" t="s">
        <v>236</v>
      </c>
      <c r="B10" s="118">
        <v>114.8925</v>
      </c>
      <c r="C10" s="118">
        <v>151.6902</v>
      </c>
      <c r="D10" s="118">
        <v>158.72710000000001</v>
      </c>
      <c r="E10" s="206">
        <v>157.63460000000001</v>
      </c>
      <c r="F10" s="190">
        <v>158.68639999999999</v>
      </c>
      <c r="G10" s="432"/>
      <c r="H10" s="432"/>
      <c r="I10" s="432"/>
      <c r="J10" s="432"/>
      <c r="K10" s="432"/>
    </row>
    <row r="11" spans="1:11" ht="9.75" customHeight="1">
      <c r="A11" s="150" t="s">
        <v>237</v>
      </c>
      <c r="B11" s="118">
        <v>163.52950000000001</v>
      </c>
      <c r="C11" s="118">
        <v>155.10300000000001</v>
      </c>
      <c r="D11" s="118">
        <v>170.72309999999999</v>
      </c>
      <c r="E11" s="206">
        <v>177.3998</v>
      </c>
      <c r="F11" s="190">
        <v>196.92230000000001</v>
      </c>
      <c r="G11" s="432"/>
      <c r="H11" s="432"/>
      <c r="I11" s="432"/>
      <c r="J11" s="432"/>
      <c r="K11" s="432"/>
    </row>
    <row r="12" spans="1:11" ht="10.15" customHeight="1">
      <c r="A12" s="158" t="s">
        <v>238</v>
      </c>
      <c r="B12" s="118">
        <v>6.7481</v>
      </c>
      <c r="C12" s="118">
        <v>-4.0015000000000001</v>
      </c>
      <c r="D12" s="118">
        <v>-9.0130999999999997</v>
      </c>
      <c r="E12" s="206">
        <v>-8.4039999999999999</v>
      </c>
      <c r="F12" s="190">
        <v>-1.5339</v>
      </c>
      <c r="G12" s="432"/>
      <c r="H12" s="432"/>
      <c r="I12" s="432"/>
      <c r="J12" s="432"/>
      <c r="K12" s="432"/>
    </row>
    <row r="13" spans="1:11" ht="9.75" customHeight="1">
      <c r="A13" s="158" t="s">
        <v>239</v>
      </c>
      <c r="B13" s="118">
        <v>170.27770000000001</v>
      </c>
      <c r="C13" s="118">
        <v>151.10210000000001</v>
      </c>
      <c r="D13" s="118">
        <v>161.70920000000001</v>
      </c>
      <c r="E13" s="206">
        <v>168.9958</v>
      </c>
      <c r="F13" s="190">
        <v>195.38829999999999</v>
      </c>
      <c r="G13" s="432"/>
      <c r="H13" s="432"/>
      <c r="I13" s="432"/>
      <c r="J13" s="432"/>
      <c r="K13" s="432"/>
    </row>
    <row r="14" spans="1:11" ht="9.75" customHeight="1">
      <c r="A14" s="159" t="s">
        <v>240</v>
      </c>
      <c r="B14" s="118">
        <v>85.004800000000003</v>
      </c>
      <c r="C14" s="118">
        <v>90.898899999999998</v>
      </c>
      <c r="D14" s="118">
        <v>90.384600000000006</v>
      </c>
      <c r="E14" s="206">
        <v>92.655600000000007</v>
      </c>
      <c r="F14" s="190">
        <v>118.5859</v>
      </c>
      <c r="G14" s="432"/>
      <c r="H14" s="432"/>
      <c r="I14" s="432"/>
      <c r="J14" s="432"/>
      <c r="K14" s="432"/>
    </row>
    <row r="15" spans="1:11" ht="9.75" customHeight="1">
      <c r="A15" s="159" t="s">
        <v>241</v>
      </c>
      <c r="B15" s="118">
        <v>85.272400000000005</v>
      </c>
      <c r="C15" s="118">
        <v>60.203200000000002</v>
      </c>
      <c r="D15" s="118">
        <v>71.325100000000006</v>
      </c>
      <c r="E15" s="206">
        <v>76.340599999999995</v>
      </c>
      <c r="F15" s="190">
        <v>76.801599999999993</v>
      </c>
      <c r="G15" s="432"/>
      <c r="H15" s="432"/>
      <c r="I15" s="432"/>
      <c r="J15" s="432"/>
      <c r="K15" s="432"/>
    </row>
    <row r="16" spans="1:11" ht="9.75" customHeight="1">
      <c r="A16" s="150" t="s">
        <v>242</v>
      </c>
      <c r="B16" s="118">
        <v>13.668900000000001</v>
      </c>
      <c r="C16" s="118">
        <v>9.3267000000000007</v>
      </c>
      <c r="D16" s="118">
        <v>1.63</v>
      </c>
      <c r="E16" s="206">
        <v>2.4377</v>
      </c>
      <c r="F16" s="190">
        <v>1.157</v>
      </c>
      <c r="G16" s="432"/>
      <c r="H16" s="432"/>
      <c r="I16" s="432"/>
      <c r="J16" s="432"/>
      <c r="K16" s="432"/>
    </row>
    <row r="17" spans="1:14" ht="9.75" customHeight="1">
      <c r="A17" s="156" t="s">
        <v>243</v>
      </c>
      <c r="B17" s="118">
        <v>2240.6603</v>
      </c>
      <c r="C17" s="118">
        <v>2242.9614000000001</v>
      </c>
      <c r="D17" s="118">
        <v>2369.7802999999999</v>
      </c>
      <c r="E17" s="206">
        <v>2314.6750999999999</v>
      </c>
      <c r="F17" s="190">
        <v>2431.2872000000002</v>
      </c>
      <c r="G17" s="432"/>
      <c r="H17" s="432"/>
      <c r="I17" s="432"/>
      <c r="J17" s="432"/>
      <c r="K17" s="432"/>
    </row>
    <row r="18" spans="1:14" ht="9.75" customHeight="1">
      <c r="A18" s="150" t="s">
        <v>244</v>
      </c>
      <c r="B18" s="118">
        <v>3454.1532000000002</v>
      </c>
      <c r="C18" s="118">
        <v>3334.6538</v>
      </c>
      <c r="D18" s="118">
        <v>3675.0608000000002</v>
      </c>
      <c r="E18" s="206">
        <v>3555.7869000000001</v>
      </c>
      <c r="F18" s="190">
        <v>3690.0648000000001</v>
      </c>
      <c r="G18" s="432"/>
      <c r="H18" s="432"/>
      <c r="I18" s="432"/>
      <c r="J18" s="432"/>
      <c r="K18" s="432"/>
    </row>
    <row r="19" spans="1:14" ht="9.75" customHeight="1">
      <c r="A19" s="150" t="s">
        <v>245</v>
      </c>
      <c r="B19" s="118">
        <v>1213.4928</v>
      </c>
      <c r="C19" s="118">
        <v>1091.6922999999999</v>
      </c>
      <c r="D19" s="118">
        <v>1305.2804000000001</v>
      </c>
      <c r="E19" s="206">
        <v>1241.1113</v>
      </c>
      <c r="F19" s="190">
        <v>1258.7779</v>
      </c>
      <c r="G19" s="432"/>
      <c r="H19" s="432"/>
      <c r="I19" s="432"/>
      <c r="J19" s="432"/>
      <c r="K19" s="432"/>
    </row>
    <row r="20" spans="1:14" ht="9.75" customHeight="1">
      <c r="A20" s="147" t="s">
        <v>246</v>
      </c>
      <c r="B20" s="160">
        <v>1.4092</v>
      </c>
      <c r="C20" s="160">
        <v>1.4509000000000001</v>
      </c>
      <c r="D20" s="160">
        <v>1.4907999999999999</v>
      </c>
      <c r="E20" s="226">
        <v>1.4684999999999999</v>
      </c>
      <c r="F20" s="115">
        <v>1.4516</v>
      </c>
      <c r="G20" s="432"/>
      <c r="H20" s="432"/>
      <c r="I20" s="432"/>
      <c r="J20" s="432"/>
      <c r="K20" s="432"/>
      <c r="M20" s="284"/>
      <c r="N20" s="284"/>
    </row>
    <row r="21" spans="1:14" ht="9" customHeight="1">
      <c r="B21" s="157"/>
      <c r="C21" s="157"/>
      <c r="D21" s="157"/>
      <c r="E21" s="157"/>
      <c r="F21" s="157"/>
    </row>
    <row r="22" spans="1:14" ht="107.25" customHeight="1">
      <c r="A22" s="521" t="s">
        <v>669</v>
      </c>
      <c r="B22" s="521"/>
      <c r="C22" s="521"/>
      <c r="D22" s="521"/>
      <c r="E22" s="521"/>
      <c r="F22" s="521"/>
    </row>
    <row r="23" spans="1:14" ht="9" customHeight="1">
      <c r="B23" s="157"/>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28"/>
  <sheetViews>
    <sheetView showGridLines="0" zoomScale="120" zoomScaleNormal="120" workbookViewId="0"/>
  </sheetViews>
  <sheetFormatPr defaultColWidth="9.140625" defaultRowHeight="8.25"/>
  <cols>
    <col min="1" max="1" width="35.7109375" style="32" customWidth="1"/>
    <col min="2" max="2" width="8.7109375" style="32" customWidth="1"/>
    <col min="3" max="7" width="10.7109375" style="32" customWidth="1"/>
    <col min="8" max="16384" width="9.140625" style="32"/>
  </cols>
  <sheetData>
    <row r="1" spans="1:13" ht="15" customHeight="1">
      <c r="A1" s="242" t="s">
        <v>87</v>
      </c>
      <c r="B1" s="79"/>
      <c r="C1" s="79"/>
      <c r="D1" s="79"/>
      <c r="E1" s="79"/>
      <c r="F1" s="79"/>
      <c r="G1" s="79"/>
      <c r="H1" s="79"/>
      <c r="I1" s="79"/>
    </row>
    <row r="2" spans="1:13" ht="9" customHeight="1">
      <c r="A2" s="243" t="s">
        <v>19</v>
      </c>
      <c r="B2" s="78"/>
      <c r="C2" s="78"/>
      <c r="D2" s="78"/>
      <c r="E2" s="78"/>
      <c r="F2" s="78"/>
      <c r="G2" s="78"/>
      <c r="H2" s="78"/>
      <c r="I2" s="78"/>
    </row>
    <row r="3" spans="1:13" ht="4.5" customHeight="1">
      <c r="A3" s="273"/>
      <c r="B3" s="105"/>
      <c r="C3" s="105"/>
      <c r="D3" s="105"/>
      <c r="E3" s="105"/>
      <c r="F3" s="105"/>
      <c r="G3" s="105"/>
    </row>
    <row r="4" spans="1:13" ht="10.5" customHeight="1">
      <c r="A4" s="448" t="s">
        <v>637</v>
      </c>
      <c r="B4" s="458" t="s">
        <v>0</v>
      </c>
      <c r="C4" s="459" t="s">
        <v>129</v>
      </c>
      <c r="D4" s="460"/>
      <c r="E4" s="460"/>
      <c r="F4" s="461"/>
      <c r="G4" s="462" t="s">
        <v>165</v>
      </c>
    </row>
    <row r="5" spans="1:13" ht="31.5" customHeight="1">
      <c r="A5" s="449"/>
      <c r="B5" s="453"/>
      <c r="C5" s="97" t="s">
        <v>141</v>
      </c>
      <c r="D5" s="97" t="s">
        <v>143</v>
      </c>
      <c r="E5" s="97" t="s">
        <v>142</v>
      </c>
      <c r="F5" s="98" t="s">
        <v>293</v>
      </c>
      <c r="G5" s="463"/>
    </row>
    <row r="6" spans="1:13" ht="9.75" customHeight="1">
      <c r="A6" s="44" t="s">
        <v>20</v>
      </c>
      <c r="B6" s="55">
        <v>202921.81539999999</v>
      </c>
      <c r="C6" s="54">
        <v>3126.3564999999999</v>
      </c>
      <c r="D6" s="54">
        <v>25355.5344</v>
      </c>
      <c r="E6" s="54">
        <v>13377.3187</v>
      </c>
      <c r="F6" s="54">
        <v>64452.556299999997</v>
      </c>
      <c r="G6" s="54">
        <v>96610.049499999994</v>
      </c>
      <c r="H6" s="432"/>
      <c r="I6" s="432"/>
      <c r="J6" s="432"/>
      <c r="K6" s="432"/>
      <c r="L6" s="432"/>
      <c r="M6" s="432"/>
    </row>
    <row r="7" spans="1:13" ht="9.75" customHeight="1">
      <c r="A7" s="44" t="s">
        <v>25</v>
      </c>
      <c r="B7" s="55">
        <v>107220.4341</v>
      </c>
      <c r="C7" s="54">
        <v>2230.4969000000001</v>
      </c>
      <c r="D7" s="54">
        <v>10862.214900000001</v>
      </c>
      <c r="E7" s="54">
        <v>7791.3019000000004</v>
      </c>
      <c r="F7" s="54">
        <v>33187.609799999998</v>
      </c>
      <c r="G7" s="54">
        <v>53148.810599999997</v>
      </c>
      <c r="H7" s="432"/>
      <c r="I7" s="432"/>
      <c r="J7" s="432"/>
      <c r="K7" s="432"/>
      <c r="L7" s="432"/>
      <c r="M7" s="432"/>
    </row>
    <row r="8" spans="1:13" ht="9.75" customHeight="1">
      <c r="A8" s="44" t="s">
        <v>21</v>
      </c>
      <c r="B8" s="55">
        <v>32117.2258</v>
      </c>
      <c r="C8" s="54">
        <v>268.73099999999999</v>
      </c>
      <c r="D8" s="54">
        <v>636.09720000000004</v>
      </c>
      <c r="E8" s="54">
        <v>602.96669999999995</v>
      </c>
      <c r="F8" s="54">
        <v>2970.6543999999999</v>
      </c>
      <c r="G8" s="54">
        <v>27638.7765</v>
      </c>
      <c r="H8" s="432"/>
      <c r="I8" s="432"/>
      <c r="J8" s="432"/>
      <c r="K8" s="432"/>
      <c r="L8" s="432"/>
      <c r="M8" s="432"/>
    </row>
    <row r="9" spans="1:13" ht="9.75" customHeight="1">
      <c r="A9" s="44" t="s">
        <v>86</v>
      </c>
      <c r="B9" s="55">
        <v>6430.7925000000005</v>
      </c>
      <c r="C9" s="54">
        <v>84.876800000000003</v>
      </c>
      <c r="D9" s="54">
        <v>139.19730000000001</v>
      </c>
      <c r="E9" s="54">
        <v>177.09899999999999</v>
      </c>
      <c r="F9" s="54">
        <v>1665.2585999999999</v>
      </c>
      <c r="G9" s="54">
        <v>4364.3608000000004</v>
      </c>
      <c r="H9" s="432"/>
      <c r="I9" s="432"/>
      <c r="J9" s="432"/>
      <c r="K9" s="432"/>
      <c r="L9" s="432"/>
      <c r="M9" s="432"/>
    </row>
    <row r="10" spans="1:13" ht="9.75" customHeight="1">
      <c r="A10" s="44" t="s">
        <v>22</v>
      </c>
      <c r="B10" s="55">
        <v>-1420.0462000000007</v>
      </c>
      <c r="C10" s="54">
        <v>354.89</v>
      </c>
      <c r="D10" s="54">
        <v>4826.7061999999996</v>
      </c>
      <c r="E10" s="54">
        <v>516.39610000000005</v>
      </c>
      <c r="F10" s="54">
        <v>4657.0918000000001</v>
      </c>
      <c r="G10" s="54">
        <v>-11775.130300000001</v>
      </c>
      <c r="H10" s="432"/>
      <c r="I10" s="432"/>
      <c r="J10" s="432"/>
      <c r="K10" s="432"/>
      <c r="L10" s="432"/>
      <c r="M10" s="432"/>
    </row>
    <row r="11" spans="1:13" ht="9.75" customHeight="1">
      <c r="A11" s="78" t="s">
        <v>154</v>
      </c>
      <c r="B11" s="55">
        <v>347270.22270000004</v>
      </c>
      <c r="C11" s="54">
        <v>6065.3516</v>
      </c>
      <c r="D11" s="54">
        <v>41819.7503</v>
      </c>
      <c r="E11" s="54">
        <v>22465.082600000002</v>
      </c>
      <c r="F11" s="54">
        <v>106933.1709</v>
      </c>
      <c r="G11" s="54">
        <v>169986.86730000001</v>
      </c>
      <c r="H11" s="432"/>
      <c r="I11" s="432"/>
      <c r="J11" s="432"/>
      <c r="K11" s="432"/>
      <c r="L11" s="432"/>
      <c r="M11" s="432"/>
    </row>
    <row r="12" spans="1:13" ht="9.75" customHeight="1">
      <c r="A12" s="44" t="s">
        <v>114</v>
      </c>
      <c r="B12" s="55">
        <v>-227409.7696</v>
      </c>
      <c r="C12" s="54">
        <v>-4261.8990000000003</v>
      </c>
      <c r="D12" s="54">
        <v>-25274.517</v>
      </c>
      <c r="E12" s="54">
        <v>-16130.705099999999</v>
      </c>
      <c r="F12" s="54">
        <v>-67966.397200000007</v>
      </c>
      <c r="G12" s="54">
        <v>-113776.2513</v>
      </c>
      <c r="H12" s="432"/>
      <c r="I12" s="432"/>
      <c r="J12" s="432"/>
      <c r="K12" s="432"/>
      <c r="L12" s="432"/>
      <c r="M12" s="432"/>
    </row>
    <row r="13" spans="1:13" ht="9.75" customHeight="1">
      <c r="A13" s="78" t="s">
        <v>147</v>
      </c>
      <c r="B13" s="55">
        <v>119860.4534</v>
      </c>
      <c r="C13" s="54">
        <v>1803.4523999999999</v>
      </c>
      <c r="D13" s="54">
        <v>16545.2333</v>
      </c>
      <c r="E13" s="54">
        <v>6334.3777</v>
      </c>
      <c r="F13" s="54">
        <v>38966.7739</v>
      </c>
      <c r="G13" s="54">
        <v>56210.616099999999</v>
      </c>
      <c r="H13" s="432"/>
      <c r="I13" s="432"/>
      <c r="J13" s="432"/>
      <c r="K13" s="432"/>
      <c r="L13" s="432"/>
      <c r="M13" s="432"/>
    </row>
    <row r="14" spans="1:13" ht="9.75" customHeight="1">
      <c r="A14" s="44" t="s">
        <v>164</v>
      </c>
      <c r="B14" s="55">
        <v>-41897.254199999996</v>
      </c>
      <c r="C14" s="54">
        <v>-780.15369999999996</v>
      </c>
      <c r="D14" s="54">
        <v>-5676.68</v>
      </c>
      <c r="E14" s="54">
        <v>-2379.4974999999999</v>
      </c>
      <c r="F14" s="54">
        <v>-11012.1121</v>
      </c>
      <c r="G14" s="54">
        <v>-22048.8109</v>
      </c>
      <c r="H14" s="432"/>
      <c r="I14" s="432"/>
      <c r="J14" s="432"/>
      <c r="K14" s="432"/>
      <c r="L14" s="432"/>
      <c r="M14" s="432"/>
    </row>
    <row r="15" spans="1:13" ht="9.75" customHeight="1">
      <c r="A15" s="44" t="s">
        <v>23</v>
      </c>
      <c r="B15" s="55">
        <v>13346.9018</v>
      </c>
      <c r="C15" s="54">
        <v>31.197600000000001</v>
      </c>
      <c r="D15" s="54">
        <v>1613.7032999999999</v>
      </c>
      <c r="E15" s="54">
        <v>686.16909999999996</v>
      </c>
      <c r="F15" s="54">
        <v>4774.9740000000002</v>
      </c>
      <c r="G15" s="54">
        <v>6240.8577999999998</v>
      </c>
      <c r="H15" s="432"/>
      <c r="I15" s="432"/>
      <c r="J15" s="432"/>
      <c r="K15" s="432"/>
      <c r="L15" s="432"/>
      <c r="M15" s="432"/>
    </row>
    <row r="16" spans="1:13" ht="9.75" customHeight="1">
      <c r="A16" s="78" t="s">
        <v>611</v>
      </c>
      <c r="B16" s="55">
        <v>92747.174100000004</v>
      </c>
      <c r="C16" s="54">
        <v>1068.7254</v>
      </c>
      <c r="D16" s="54">
        <v>12665.8199</v>
      </c>
      <c r="E16" s="54">
        <v>4515.0814</v>
      </c>
      <c r="F16" s="54">
        <v>32736.895499999999</v>
      </c>
      <c r="G16" s="54">
        <v>41760.651899999997</v>
      </c>
      <c r="H16" s="432"/>
      <c r="I16" s="432"/>
      <c r="J16" s="432"/>
      <c r="K16" s="432"/>
      <c r="L16" s="432"/>
      <c r="M16" s="432"/>
    </row>
    <row r="17" spans="1:13" ht="9.75" customHeight="1">
      <c r="A17" s="44" t="s">
        <v>113</v>
      </c>
      <c r="B17" s="55">
        <v>-26302.758699999998</v>
      </c>
      <c r="C17" s="54">
        <v>-161.88290000000001</v>
      </c>
      <c r="D17" s="54">
        <v>-2907.4998000000001</v>
      </c>
      <c r="E17" s="54">
        <v>-998.37109999999996</v>
      </c>
      <c r="F17" s="54">
        <v>-7846.9786999999997</v>
      </c>
      <c r="G17" s="54">
        <v>-14388.0262</v>
      </c>
      <c r="H17" s="432"/>
      <c r="I17" s="432"/>
      <c r="J17" s="432"/>
      <c r="K17" s="432"/>
      <c r="L17" s="432"/>
      <c r="M17" s="432"/>
    </row>
    <row r="18" spans="1:13" ht="9.75" customHeight="1">
      <c r="A18" s="48" t="s">
        <v>24</v>
      </c>
      <c r="B18" s="63">
        <v>66444.4136</v>
      </c>
      <c r="C18" s="63">
        <v>906.84280000000001</v>
      </c>
      <c r="D18" s="63">
        <v>9758.32</v>
      </c>
      <c r="E18" s="63">
        <v>3516.7102</v>
      </c>
      <c r="F18" s="63">
        <v>24889.915000000001</v>
      </c>
      <c r="G18" s="63">
        <v>27372.625599999999</v>
      </c>
      <c r="H18" s="432"/>
      <c r="I18" s="432"/>
      <c r="J18" s="432"/>
      <c r="K18" s="432"/>
      <c r="L18" s="432"/>
      <c r="M18" s="432"/>
    </row>
    <row r="19" spans="1:13" ht="9" customHeight="1"/>
    <row r="20" spans="1:13" ht="82.5" customHeight="1">
      <c r="A20" s="443" t="s">
        <v>599</v>
      </c>
      <c r="B20" s="443"/>
      <c r="C20" s="443"/>
      <c r="D20" s="443"/>
      <c r="E20" s="443"/>
      <c r="F20" s="443"/>
      <c r="G20" s="443"/>
      <c r="H20" s="2"/>
    </row>
    <row r="28" spans="1:13">
      <c r="B28" s="47"/>
    </row>
  </sheetData>
  <mergeCells count="5">
    <mergeCell ref="A20:G20"/>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25"/>
  <sheetViews>
    <sheetView showGridLines="0" zoomScale="120" zoomScaleNormal="120" workbookViewId="0"/>
  </sheetViews>
  <sheetFormatPr defaultColWidth="9.140625" defaultRowHeight="9" customHeight="1"/>
  <cols>
    <col min="1" max="1" width="43.7109375" style="114" customWidth="1"/>
    <col min="2" max="11" width="8.140625" style="114" customWidth="1"/>
    <col min="12" max="16384" width="9.140625" style="114"/>
  </cols>
  <sheetData>
    <row r="1" spans="1:11" ht="15" customHeight="1">
      <c r="A1" s="268" t="s">
        <v>353</v>
      </c>
      <c r="B1" s="131"/>
      <c r="C1" s="131"/>
      <c r="D1" s="131"/>
      <c r="E1" s="131"/>
      <c r="F1" s="131"/>
      <c r="G1" s="131"/>
      <c r="H1" s="131"/>
      <c r="I1" s="131"/>
      <c r="J1" s="131"/>
      <c r="K1" s="131"/>
    </row>
    <row r="2" spans="1:11" ht="9" customHeight="1">
      <c r="A2" s="311" t="s">
        <v>100</v>
      </c>
      <c r="B2" s="130"/>
      <c r="C2" s="130"/>
      <c r="D2" s="130"/>
      <c r="E2" s="130"/>
      <c r="F2" s="130"/>
      <c r="G2" s="130"/>
      <c r="H2" s="130"/>
      <c r="I2" s="130"/>
      <c r="J2" s="130"/>
      <c r="K2" s="130"/>
    </row>
    <row r="3" spans="1:11" ht="4.5" customHeight="1">
      <c r="A3" s="272"/>
      <c r="B3" s="129"/>
      <c r="C3" s="129"/>
      <c r="D3" s="129"/>
      <c r="E3" s="129"/>
      <c r="F3" s="129"/>
      <c r="G3" s="129"/>
      <c r="H3" s="129"/>
      <c r="I3" s="129"/>
      <c r="J3" s="129"/>
      <c r="K3" s="129"/>
    </row>
    <row r="4" spans="1:11" ht="21.6" customHeight="1">
      <c r="A4" s="388" t="s">
        <v>652</v>
      </c>
      <c r="B4" s="135" t="s">
        <v>0</v>
      </c>
      <c r="C4" s="134" t="s">
        <v>1</v>
      </c>
      <c r="D4" s="134" t="s">
        <v>2</v>
      </c>
      <c r="E4" s="227" t="s">
        <v>3</v>
      </c>
      <c r="F4" s="390" t="s">
        <v>4</v>
      </c>
      <c r="G4" s="134" t="s">
        <v>5</v>
      </c>
      <c r="H4" s="134" t="s">
        <v>6</v>
      </c>
      <c r="I4" s="134" t="s">
        <v>7</v>
      </c>
      <c r="J4" s="134" t="s">
        <v>8</v>
      </c>
      <c r="K4" s="134" t="s">
        <v>9</v>
      </c>
    </row>
    <row r="5" spans="1:11" ht="9.75" customHeight="1">
      <c r="A5" s="156" t="s">
        <v>231</v>
      </c>
      <c r="B5" s="132">
        <v>3529.225899999999</v>
      </c>
      <c r="C5" s="118">
        <v>137.4273</v>
      </c>
      <c r="D5" s="118">
        <v>686.05309999999997</v>
      </c>
      <c r="E5" s="137" t="s">
        <v>274</v>
      </c>
      <c r="F5" s="118">
        <v>99.146299999999997</v>
      </c>
      <c r="G5" s="118">
        <v>25.179300000000001</v>
      </c>
      <c r="H5" s="118">
        <v>498.24099999999999</v>
      </c>
      <c r="I5" s="118">
        <v>1002.0015</v>
      </c>
      <c r="J5" s="118">
        <v>407.09949999999998</v>
      </c>
      <c r="K5" s="118">
        <v>15.064299999999999</v>
      </c>
    </row>
    <row r="6" spans="1:11" ht="9.75" customHeight="1">
      <c r="A6" s="150" t="s">
        <v>232</v>
      </c>
      <c r="B6" s="132">
        <v>3333.4611000000004</v>
      </c>
      <c r="C6" s="118">
        <v>129.3938</v>
      </c>
      <c r="D6" s="118">
        <v>652.08510000000001</v>
      </c>
      <c r="E6" s="137" t="s">
        <v>274</v>
      </c>
      <c r="F6" s="118">
        <v>97.362899999999996</v>
      </c>
      <c r="G6" s="118">
        <v>24.8828</v>
      </c>
      <c r="H6" s="118">
        <v>476.44420000000002</v>
      </c>
      <c r="I6" s="118">
        <v>917.78030000000001</v>
      </c>
      <c r="J6" s="118">
        <v>392.77409999999998</v>
      </c>
      <c r="K6" s="118">
        <v>14.803599999999999</v>
      </c>
    </row>
    <row r="7" spans="1:11" ht="19.5" customHeight="1">
      <c r="A7" s="158" t="s">
        <v>233</v>
      </c>
      <c r="B7" s="132">
        <v>94.395899999999997</v>
      </c>
      <c r="C7" s="118">
        <v>-2.5869</v>
      </c>
      <c r="D7" s="118">
        <v>13.5379</v>
      </c>
      <c r="E7" s="137" t="s">
        <v>274</v>
      </c>
      <c r="F7" s="118" t="s">
        <v>274</v>
      </c>
      <c r="G7" s="118">
        <v>1.5789</v>
      </c>
      <c r="H7" s="118">
        <v>-13.745200000000001</v>
      </c>
      <c r="I7" s="118">
        <v>22.128299999999999</v>
      </c>
      <c r="J7" s="118">
        <v>8.8745999999999992</v>
      </c>
      <c r="K7" s="118">
        <v>2.7199999999999998E-2</v>
      </c>
    </row>
    <row r="8" spans="1:11" ht="9.75" customHeight="1">
      <c r="A8" s="158" t="s">
        <v>234</v>
      </c>
      <c r="B8" s="132">
        <v>3427.8573000000001</v>
      </c>
      <c r="C8" s="118">
        <v>126.807</v>
      </c>
      <c r="D8" s="118">
        <v>665.62289999999996</v>
      </c>
      <c r="E8" s="137" t="s">
        <v>274</v>
      </c>
      <c r="F8" s="118" t="s">
        <v>274</v>
      </c>
      <c r="G8" s="118">
        <v>26.4617</v>
      </c>
      <c r="H8" s="118">
        <v>462.69889999999998</v>
      </c>
      <c r="I8" s="118">
        <v>939.90880000000004</v>
      </c>
      <c r="J8" s="118">
        <v>401.64850000000001</v>
      </c>
      <c r="K8" s="118">
        <v>14.8308</v>
      </c>
    </row>
    <row r="9" spans="1:11" ht="9.75" customHeight="1">
      <c r="A9" s="159" t="s">
        <v>235</v>
      </c>
      <c r="B9" s="132">
        <v>3269.1705999999995</v>
      </c>
      <c r="C9" s="118">
        <v>120.56529999999999</v>
      </c>
      <c r="D9" s="118">
        <v>614.22400000000005</v>
      </c>
      <c r="E9" s="137" t="s">
        <v>274</v>
      </c>
      <c r="F9" s="118">
        <v>91.824799999999996</v>
      </c>
      <c r="G9" s="118" t="s">
        <v>274</v>
      </c>
      <c r="H9" s="118">
        <v>458.39670000000001</v>
      </c>
      <c r="I9" s="118">
        <v>908.29470000000003</v>
      </c>
      <c r="J9" s="118">
        <v>391.72179999999997</v>
      </c>
      <c r="K9" s="118">
        <v>14.700100000000001</v>
      </c>
    </row>
    <row r="10" spans="1:11" ht="9.75" customHeight="1">
      <c r="A10" s="159" t="s">
        <v>236</v>
      </c>
      <c r="B10" s="132">
        <v>158.68639999999999</v>
      </c>
      <c r="C10" s="118">
        <v>6.2416</v>
      </c>
      <c r="D10" s="118">
        <v>51.398899999999998</v>
      </c>
      <c r="E10" s="137" t="s">
        <v>274</v>
      </c>
      <c r="F10" s="118" t="s">
        <v>274</v>
      </c>
      <c r="G10" s="118" t="s">
        <v>274</v>
      </c>
      <c r="H10" s="118">
        <v>4.3018999999999998</v>
      </c>
      <c r="I10" s="118">
        <v>31.6142</v>
      </c>
      <c r="J10" s="118">
        <v>9.9268000000000001</v>
      </c>
      <c r="K10" s="118">
        <v>0.13070000000000001</v>
      </c>
    </row>
    <row r="11" spans="1:11" ht="9.75" customHeight="1">
      <c r="A11" s="150" t="s">
        <v>237</v>
      </c>
      <c r="B11" s="132">
        <v>196.92230000000001</v>
      </c>
      <c r="C11" s="118" t="s">
        <v>274</v>
      </c>
      <c r="D11" s="118" t="s">
        <v>274</v>
      </c>
      <c r="E11" s="137" t="s">
        <v>274</v>
      </c>
      <c r="F11" s="118" t="s">
        <v>274</v>
      </c>
      <c r="G11" s="118" t="s">
        <v>274</v>
      </c>
      <c r="H11" s="118" t="s">
        <v>274</v>
      </c>
      <c r="I11" s="118" t="s">
        <v>274</v>
      </c>
      <c r="J11" s="118" t="s">
        <v>274</v>
      </c>
      <c r="K11" s="118" t="s">
        <v>274</v>
      </c>
    </row>
    <row r="12" spans="1:11" ht="10.15" customHeight="1">
      <c r="A12" s="158" t="s">
        <v>238</v>
      </c>
      <c r="B12" s="132">
        <v>-1.5339000000000005</v>
      </c>
      <c r="C12" s="118" t="s">
        <v>274</v>
      </c>
      <c r="D12" s="118" t="s">
        <v>274</v>
      </c>
      <c r="E12" s="137" t="s">
        <v>274</v>
      </c>
      <c r="F12" s="118" t="s">
        <v>274</v>
      </c>
      <c r="G12" s="118" t="s">
        <v>274</v>
      </c>
      <c r="H12" s="118" t="s">
        <v>274</v>
      </c>
      <c r="I12" s="118" t="s">
        <v>274</v>
      </c>
      <c r="J12" s="118" t="s">
        <v>274</v>
      </c>
      <c r="K12" s="118" t="s">
        <v>274</v>
      </c>
    </row>
    <row r="13" spans="1:11" ht="9.75" customHeight="1">
      <c r="A13" s="158" t="s">
        <v>239</v>
      </c>
      <c r="B13" s="132">
        <v>195.38830000000004</v>
      </c>
      <c r="C13" s="118">
        <v>8.1999999999999993</v>
      </c>
      <c r="D13" s="118">
        <v>36.695300000000003</v>
      </c>
      <c r="E13" s="137" t="s">
        <v>274</v>
      </c>
      <c r="F13" s="118" t="s">
        <v>274</v>
      </c>
      <c r="G13" s="118">
        <v>0.38429999999999997</v>
      </c>
      <c r="H13" s="118">
        <v>24.577999999999999</v>
      </c>
      <c r="I13" s="118">
        <v>82.718500000000006</v>
      </c>
      <c r="J13" s="118">
        <v>15.717599999999999</v>
      </c>
      <c r="K13" s="118">
        <v>0.26069999999999999</v>
      </c>
    </row>
    <row r="14" spans="1:11" ht="9.75" customHeight="1">
      <c r="A14" s="159" t="s">
        <v>240</v>
      </c>
      <c r="B14" s="132">
        <v>118.58590000000001</v>
      </c>
      <c r="C14" s="118">
        <v>5.4527999999999999</v>
      </c>
      <c r="D14" s="118">
        <v>23.2776</v>
      </c>
      <c r="E14" s="137" t="s">
        <v>274</v>
      </c>
      <c r="F14" s="118" t="s">
        <v>274</v>
      </c>
      <c r="G14" s="118">
        <v>6.5500000000000003E-2</v>
      </c>
      <c r="H14" s="118" t="s">
        <v>274</v>
      </c>
      <c r="I14" s="118">
        <v>52.931899999999999</v>
      </c>
      <c r="J14" s="118">
        <v>10.4072</v>
      </c>
      <c r="K14" s="118" t="s">
        <v>274</v>
      </c>
    </row>
    <row r="15" spans="1:11" ht="9.75" customHeight="1">
      <c r="A15" s="159" t="s">
        <v>241</v>
      </c>
      <c r="B15" s="132">
        <v>76.801600000000008</v>
      </c>
      <c r="C15" s="118">
        <v>2.7473999999999998</v>
      </c>
      <c r="D15" s="118">
        <v>13.417299999999999</v>
      </c>
      <c r="E15" s="137" t="s">
        <v>274</v>
      </c>
      <c r="F15" s="118" t="s">
        <v>274</v>
      </c>
      <c r="G15" s="118">
        <v>0.31890000000000002</v>
      </c>
      <c r="H15" s="118" t="s">
        <v>274</v>
      </c>
      <c r="I15" s="118">
        <v>29.7866</v>
      </c>
      <c r="J15" s="118">
        <v>5.3102999999999998</v>
      </c>
      <c r="K15" s="118" t="s">
        <v>274</v>
      </c>
    </row>
    <row r="16" spans="1:11" ht="9.75" customHeight="1">
      <c r="A16" s="150" t="s">
        <v>242</v>
      </c>
      <c r="B16" s="132">
        <v>1.157</v>
      </c>
      <c r="C16" s="118" t="s">
        <v>274</v>
      </c>
      <c r="D16" s="118" t="s">
        <v>274</v>
      </c>
      <c r="E16" s="118" t="s">
        <v>274</v>
      </c>
      <c r="F16" s="118" t="s">
        <v>274</v>
      </c>
      <c r="G16" s="118" t="s">
        <v>274</v>
      </c>
      <c r="H16" s="118" t="s">
        <v>274</v>
      </c>
      <c r="I16" s="118" t="s">
        <v>274</v>
      </c>
      <c r="J16" s="118" t="s">
        <v>274</v>
      </c>
      <c r="K16" s="118" t="s">
        <v>274</v>
      </c>
    </row>
    <row r="17" spans="1:11" ht="9.75" customHeight="1">
      <c r="A17" s="156" t="s">
        <v>243</v>
      </c>
      <c r="B17" s="132">
        <v>2431.2872000000002</v>
      </c>
      <c r="C17" s="118">
        <v>90.545000000000002</v>
      </c>
      <c r="D17" s="118">
        <v>470.89800000000002</v>
      </c>
      <c r="E17" s="137" t="s">
        <v>274</v>
      </c>
      <c r="F17" s="118">
        <v>69.559100000000001</v>
      </c>
      <c r="G17" s="118">
        <v>21.813099999999999</v>
      </c>
      <c r="H17" s="118">
        <v>314.9785</v>
      </c>
      <c r="I17" s="118">
        <v>754.42579999999998</v>
      </c>
      <c r="J17" s="118">
        <v>246.21799999999999</v>
      </c>
      <c r="K17" s="118">
        <v>4.5507999999999997</v>
      </c>
    </row>
    <row r="18" spans="1:11" ht="9.75" customHeight="1">
      <c r="A18" s="150" t="s">
        <v>244</v>
      </c>
      <c r="B18" s="132">
        <v>3690.0648000000001</v>
      </c>
      <c r="C18" s="118">
        <v>118.3849</v>
      </c>
      <c r="D18" s="118">
        <v>663.0652</v>
      </c>
      <c r="E18" s="137" t="s">
        <v>274</v>
      </c>
      <c r="F18" s="118">
        <v>82.816800000000001</v>
      </c>
      <c r="G18" s="118">
        <v>25.444800000000001</v>
      </c>
      <c r="H18" s="118">
        <v>406.55990000000003</v>
      </c>
      <c r="I18" s="118">
        <v>1313.2076</v>
      </c>
      <c r="J18" s="118">
        <v>361.846</v>
      </c>
      <c r="K18" s="118">
        <v>5.5890000000000004</v>
      </c>
    </row>
    <row r="19" spans="1:11" ht="9.75" customHeight="1">
      <c r="A19" s="150" t="s">
        <v>245</v>
      </c>
      <c r="B19" s="132">
        <v>1258.7779</v>
      </c>
      <c r="C19" s="118">
        <v>27.8401</v>
      </c>
      <c r="D19" s="118">
        <v>192.16720000000001</v>
      </c>
      <c r="E19" s="137" t="s">
        <v>274</v>
      </c>
      <c r="F19" s="118">
        <v>13.2575</v>
      </c>
      <c r="G19" s="118">
        <v>3.6316999999999999</v>
      </c>
      <c r="H19" s="118">
        <v>91.581400000000002</v>
      </c>
      <c r="I19" s="118">
        <v>558.78160000000003</v>
      </c>
      <c r="J19" s="118">
        <v>115.628</v>
      </c>
      <c r="K19" s="118">
        <v>1.0382</v>
      </c>
    </row>
    <row r="20" spans="1:11" ht="9.75" customHeight="1">
      <c r="A20" s="147" t="s">
        <v>246</v>
      </c>
      <c r="B20" s="160">
        <v>1.4516</v>
      </c>
      <c r="C20" s="160">
        <v>1.5178</v>
      </c>
      <c r="D20" s="160">
        <v>1.4569000000000001</v>
      </c>
      <c r="E20" s="410" t="s">
        <v>274</v>
      </c>
      <c r="F20" s="160">
        <v>1.4254</v>
      </c>
      <c r="G20" s="160">
        <v>1.1543000000000001</v>
      </c>
      <c r="H20" s="160">
        <v>1.5818000000000001</v>
      </c>
      <c r="I20" s="160">
        <v>1.3282</v>
      </c>
      <c r="J20" s="160">
        <v>1.6534</v>
      </c>
      <c r="K20" s="160">
        <v>3.3102</v>
      </c>
    </row>
    <row r="21" spans="1:11" ht="9" customHeight="1">
      <c r="B21" s="157"/>
      <c r="C21" s="157"/>
      <c r="D21" s="157"/>
      <c r="E21" s="157"/>
      <c r="F21" s="157"/>
      <c r="G21" s="157"/>
      <c r="H21" s="157"/>
      <c r="I21" s="157"/>
      <c r="J21" s="157"/>
      <c r="K21" s="157"/>
    </row>
    <row r="22" spans="1:11" ht="57.75" customHeight="1">
      <c r="A22" s="482" t="s">
        <v>613</v>
      </c>
      <c r="B22" s="482"/>
      <c r="C22" s="482"/>
      <c r="D22" s="482"/>
      <c r="E22" s="482"/>
      <c r="F22" s="482"/>
      <c r="G22" s="482"/>
      <c r="H22" s="482"/>
      <c r="I22" s="482"/>
      <c r="J22" s="482"/>
      <c r="K22" s="482"/>
    </row>
    <row r="25" spans="1:11" ht="9" customHeight="1">
      <c r="B25" s="157"/>
    </row>
  </sheetData>
  <mergeCells count="1">
    <mergeCell ref="A22:K22"/>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25"/>
  <sheetViews>
    <sheetView showGridLines="0" zoomScale="120" zoomScaleNormal="120" workbookViewId="0"/>
  </sheetViews>
  <sheetFormatPr defaultColWidth="9.140625" defaultRowHeight="9" customHeight="1"/>
  <cols>
    <col min="1" max="1" width="43.7109375" style="114" customWidth="1"/>
    <col min="2" max="11" width="8.140625" style="114" customWidth="1"/>
    <col min="12" max="16384" width="9.140625" style="114"/>
  </cols>
  <sheetData>
    <row r="1" spans="1:11" ht="15" customHeight="1">
      <c r="A1" s="268" t="s">
        <v>352</v>
      </c>
      <c r="B1" s="131"/>
      <c r="C1" s="131"/>
      <c r="D1" s="131"/>
      <c r="E1" s="131"/>
      <c r="F1" s="131"/>
      <c r="G1" s="131"/>
      <c r="H1" s="131"/>
      <c r="I1" s="131"/>
      <c r="J1" s="131"/>
      <c r="K1" s="131"/>
    </row>
    <row r="2" spans="1:11" ht="9" customHeight="1">
      <c r="A2" s="311" t="s">
        <v>100</v>
      </c>
      <c r="B2" s="130"/>
      <c r="C2" s="130"/>
      <c r="D2" s="130"/>
      <c r="E2" s="130"/>
      <c r="F2" s="130"/>
      <c r="G2" s="130"/>
      <c r="H2" s="130"/>
      <c r="I2" s="130"/>
      <c r="J2" s="130"/>
      <c r="K2" s="130"/>
    </row>
    <row r="3" spans="1:11" ht="4.5" customHeight="1">
      <c r="A3" s="272"/>
      <c r="B3" s="129"/>
      <c r="C3" s="129"/>
      <c r="D3" s="129"/>
      <c r="E3" s="129"/>
      <c r="F3" s="129"/>
      <c r="G3" s="129"/>
      <c r="H3" s="129"/>
      <c r="I3" s="129"/>
      <c r="J3" s="129"/>
      <c r="K3" s="129"/>
    </row>
    <row r="4" spans="1:11" ht="21.6" customHeight="1">
      <c r="A4" s="388" t="s">
        <v>652</v>
      </c>
      <c r="B4" s="134" t="s">
        <v>10</v>
      </c>
      <c r="C4" s="134" t="s">
        <v>615</v>
      </c>
      <c r="D4" s="134" t="s">
        <v>12</v>
      </c>
      <c r="E4" s="227" t="s">
        <v>13</v>
      </c>
      <c r="F4" s="390" t="s">
        <v>14</v>
      </c>
      <c r="G4" s="134" t="s">
        <v>15</v>
      </c>
      <c r="H4" s="134" t="s">
        <v>16</v>
      </c>
      <c r="I4" s="134" t="s">
        <v>17</v>
      </c>
      <c r="J4" s="134" t="s">
        <v>148</v>
      </c>
      <c r="K4" s="134" t="s">
        <v>18</v>
      </c>
    </row>
    <row r="5" spans="1:11" ht="9.75" customHeight="1">
      <c r="A5" s="156" t="s">
        <v>231</v>
      </c>
      <c r="B5" s="118" t="s">
        <v>274</v>
      </c>
      <c r="C5" s="118" t="s">
        <v>190</v>
      </c>
      <c r="D5" s="118">
        <v>34.384599999999999</v>
      </c>
      <c r="E5" s="118" t="s">
        <v>274</v>
      </c>
      <c r="F5" s="118">
        <v>345.0548</v>
      </c>
      <c r="G5" s="118">
        <v>97.310599999999994</v>
      </c>
      <c r="H5" s="118">
        <v>43.561999999999998</v>
      </c>
      <c r="I5" s="118">
        <v>5.9695999999999998</v>
      </c>
      <c r="J5" s="137" t="s">
        <v>190</v>
      </c>
      <c r="K5" s="118">
        <v>124.1181</v>
      </c>
    </row>
    <row r="6" spans="1:11" ht="9.75" customHeight="1">
      <c r="A6" s="150" t="s">
        <v>232</v>
      </c>
      <c r="B6" s="118" t="s">
        <v>274</v>
      </c>
      <c r="C6" s="118" t="s">
        <v>190</v>
      </c>
      <c r="D6" s="118">
        <v>31.7972</v>
      </c>
      <c r="E6" s="118" t="s">
        <v>274</v>
      </c>
      <c r="F6" s="118">
        <v>323.50310000000002</v>
      </c>
      <c r="G6" s="118">
        <v>96.321100000000001</v>
      </c>
      <c r="H6" s="118">
        <v>42.505499999999998</v>
      </c>
      <c r="I6" s="118">
        <v>5.8982000000000001</v>
      </c>
      <c r="J6" s="137" t="s">
        <v>190</v>
      </c>
      <c r="K6" s="118">
        <v>119.5975</v>
      </c>
    </row>
    <row r="7" spans="1:11" ht="19.5" customHeight="1">
      <c r="A7" s="158" t="s">
        <v>233</v>
      </c>
      <c r="B7" s="118" t="s">
        <v>274</v>
      </c>
      <c r="C7" s="118" t="s">
        <v>190</v>
      </c>
      <c r="D7" s="118">
        <v>4.4457000000000004</v>
      </c>
      <c r="E7" s="118" t="s">
        <v>274</v>
      </c>
      <c r="F7" s="118">
        <v>25.974</v>
      </c>
      <c r="G7" s="118">
        <v>6.7591999999999999</v>
      </c>
      <c r="H7" s="118" t="s">
        <v>274</v>
      </c>
      <c r="I7" s="118" t="s">
        <v>274</v>
      </c>
      <c r="J7" s="137" t="s">
        <v>190</v>
      </c>
      <c r="K7" s="118" t="s">
        <v>274</v>
      </c>
    </row>
    <row r="8" spans="1:11" ht="9.75" customHeight="1">
      <c r="A8" s="158" t="s">
        <v>234</v>
      </c>
      <c r="B8" s="118" t="s">
        <v>274</v>
      </c>
      <c r="C8" s="118" t="s">
        <v>190</v>
      </c>
      <c r="D8" s="118">
        <v>36.243099999999998</v>
      </c>
      <c r="E8" s="118" t="s">
        <v>274</v>
      </c>
      <c r="F8" s="118">
        <v>349.47699999999998</v>
      </c>
      <c r="G8" s="118">
        <v>103.0804</v>
      </c>
      <c r="H8" s="118" t="s">
        <v>274</v>
      </c>
      <c r="I8" s="118" t="s">
        <v>274</v>
      </c>
      <c r="J8" s="137" t="s">
        <v>190</v>
      </c>
      <c r="K8" s="118" t="s">
        <v>274</v>
      </c>
    </row>
    <row r="9" spans="1:11" ht="9.75" customHeight="1">
      <c r="A9" s="159" t="s">
        <v>235</v>
      </c>
      <c r="B9" s="118" t="s">
        <v>274</v>
      </c>
      <c r="C9" s="118" t="s">
        <v>190</v>
      </c>
      <c r="D9" s="118">
        <v>33.165700000000001</v>
      </c>
      <c r="E9" s="118" t="s">
        <v>274</v>
      </c>
      <c r="F9" s="118">
        <v>338.81979999999999</v>
      </c>
      <c r="G9" s="118">
        <v>97.977699999999999</v>
      </c>
      <c r="H9" s="118">
        <v>42.756300000000003</v>
      </c>
      <c r="I9" s="118">
        <v>5.4768999999999997</v>
      </c>
      <c r="J9" s="137" t="s">
        <v>190</v>
      </c>
      <c r="K9" s="118">
        <v>117.0723</v>
      </c>
    </row>
    <row r="10" spans="1:11" ht="9.75" customHeight="1">
      <c r="A10" s="159" t="s">
        <v>236</v>
      </c>
      <c r="B10" s="118" t="s">
        <v>274</v>
      </c>
      <c r="C10" s="118" t="s">
        <v>190</v>
      </c>
      <c r="D10" s="118">
        <v>3.0773999999999999</v>
      </c>
      <c r="E10" s="118" t="s">
        <v>274</v>
      </c>
      <c r="F10" s="118">
        <v>10.6572</v>
      </c>
      <c r="G10" s="118">
        <v>5.1026999999999996</v>
      </c>
      <c r="H10" s="118" t="s">
        <v>274</v>
      </c>
      <c r="I10" s="118" t="s">
        <v>274</v>
      </c>
      <c r="J10" s="137" t="s">
        <v>190</v>
      </c>
      <c r="K10" s="118" t="s">
        <v>274</v>
      </c>
    </row>
    <row r="11" spans="1:11" ht="9.75" customHeight="1">
      <c r="A11" s="150" t="s">
        <v>237</v>
      </c>
      <c r="B11" s="118" t="s">
        <v>274</v>
      </c>
      <c r="C11" s="118" t="s">
        <v>190</v>
      </c>
      <c r="D11" s="118" t="s">
        <v>274</v>
      </c>
      <c r="E11" s="118" t="s">
        <v>274</v>
      </c>
      <c r="F11" s="118" t="s">
        <v>274</v>
      </c>
      <c r="G11" s="118" t="s">
        <v>274</v>
      </c>
      <c r="H11" s="118" t="s">
        <v>274</v>
      </c>
      <c r="I11" s="118" t="s">
        <v>274</v>
      </c>
      <c r="J11" s="137" t="s">
        <v>190</v>
      </c>
      <c r="K11" s="118" t="s">
        <v>274</v>
      </c>
    </row>
    <row r="12" spans="1:11" ht="10.15" customHeight="1">
      <c r="A12" s="158" t="s">
        <v>238</v>
      </c>
      <c r="B12" s="118" t="s">
        <v>274</v>
      </c>
      <c r="C12" s="118" t="s">
        <v>190</v>
      </c>
      <c r="D12" s="118" t="s">
        <v>274</v>
      </c>
      <c r="E12" s="118" t="s">
        <v>274</v>
      </c>
      <c r="F12" s="118" t="s">
        <v>274</v>
      </c>
      <c r="G12" s="118" t="s">
        <v>274</v>
      </c>
      <c r="H12" s="118" t="s">
        <v>274</v>
      </c>
      <c r="I12" s="118" t="s">
        <v>274</v>
      </c>
      <c r="J12" s="137" t="s">
        <v>190</v>
      </c>
      <c r="K12" s="118" t="s">
        <v>274</v>
      </c>
    </row>
    <row r="13" spans="1:11" ht="9.75" customHeight="1">
      <c r="A13" s="158" t="s">
        <v>239</v>
      </c>
      <c r="B13" s="118" t="s">
        <v>274</v>
      </c>
      <c r="C13" s="118" t="s">
        <v>190</v>
      </c>
      <c r="D13" s="118">
        <v>2.7141999999999999</v>
      </c>
      <c r="E13" s="118" t="s">
        <v>274</v>
      </c>
      <c r="F13" s="118">
        <v>15.5548</v>
      </c>
      <c r="G13" s="118">
        <v>0.97599999999999998</v>
      </c>
      <c r="H13" s="118">
        <v>1.0566</v>
      </c>
      <c r="I13" s="118">
        <v>7.1400000000000005E-2</v>
      </c>
      <c r="J13" s="137" t="s">
        <v>190</v>
      </c>
      <c r="K13" s="118">
        <v>4.3335999999999997</v>
      </c>
    </row>
    <row r="14" spans="1:11" ht="9.75" customHeight="1">
      <c r="A14" s="159" t="s">
        <v>240</v>
      </c>
      <c r="B14" s="118" t="s">
        <v>274</v>
      </c>
      <c r="C14" s="118" t="s">
        <v>190</v>
      </c>
      <c r="D14" s="118">
        <v>2.1880999999999999</v>
      </c>
      <c r="E14" s="118" t="s">
        <v>274</v>
      </c>
      <c r="F14" s="118">
        <v>7.3503999999999996</v>
      </c>
      <c r="G14" s="118">
        <v>0.52629999999999999</v>
      </c>
      <c r="H14" s="118" t="s">
        <v>274</v>
      </c>
      <c r="I14" s="118">
        <v>3.0200000000000001E-2</v>
      </c>
      <c r="J14" s="137" t="s">
        <v>190</v>
      </c>
      <c r="K14" s="118" t="s">
        <v>274</v>
      </c>
    </row>
    <row r="15" spans="1:11" ht="9.75" customHeight="1">
      <c r="A15" s="159" t="s">
        <v>241</v>
      </c>
      <c r="B15" s="118" t="s">
        <v>274</v>
      </c>
      <c r="C15" s="118" t="s">
        <v>190</v>
      </c>
      <c r="D15" s="118">
        <v>0.52600000000000002</v>
      </c>
      <c r="E15" s="118" t="s">
        <v>274</v>
      </c>
      <c r="F15" s="118">
        <v>8.2042999999999999</v>
      </c>
      <c r="G15" s="118">
        <v>0.44969999999999999</v>
      </c>
      <c r="H15" s="118" t="s">
        <v>274</v>
      </c>
      <c r="I15" s="118">
        <v>4.1200000000000001E-2</v>
      </c>
      <c r="J15" s="137" t="s">
        <v>190</v>
      </c>
      <c r="K15" s="118" t="s">
        <v>274</v>
      </c>
    </row>
    <row r="16" spans="1:11" ht="9.75" customHeight="1">
      <c r="A16" s="150" t="s">
        <v>242</v>
      </c>
      <c r="B16" s="118" t="s">
        <v>274</v>
      </c>
      <c r="C16" s="118" t="s">
        <v>190</v>
      </c>
      <c r="D16" s="118" t="s">
        <v>274</v>
      </c>
      <c r="E16" s="118" t="s">
        <v>274</v>
      </c>
      <c r="F16" s="118" t="s">
        <v>274</v>
      </c>
      <c r="G16" s="118" t="s">
        <v>274</v>
      </c>
      <c r="H16" s="118" t="s">
        <v>274</v>
      </c>
      <c r="I16" s="118" t="s">
        <v>274</v>
      </c>
      <c r="J16" s="137" t="s">
        <v>190</v>
      </c>
      <c r="K16" s="118" t="s">
        <v>274</v>
      </c>
    </row>
    <row r="17" spans="1:11" ht="9.75" customHeight="1">
      <c r="A17" s="156" t="s">
        <v>243</v>
      </c>
      <c r="B17" s="118" t="s">
        <v>274</v>
      </c>
      <c r="C17" s="118" t="s">
        <v>190</v>
      </c>
      <c r="D17" s="118">
        <v>24.327000000000002</v>
      </c>
      <c r="E17" s="118" t="s">
        <v>274</v>
      </c>
      <c r="F17" s="118">
        <v>271.22899999999998</v>
      </c>
      <c r="G17" s="118">
        <v>70.067700000000002</v>
      </c>
      <c r="H17" s="118">
        <v>20.053599999999999</v>
      </c>
      <c r="I17" s="118">
        <v>1.6274999999999999</v>
      </c>
      <c r="J17" s="137" t="s">
        <v>190</v>
      </c>
      <c r="K17" s="118">
        <v>67.485799999999998</v>
      </c>
    </row>
    <row r="18" spans="1:11" ht="9.75" customHeight="1">
      <c r="A18" s="150" t="s">
        <v>244</v>
      </c>
      <c r="B18" s="118" t="s">
        <v>274</v>
      </c>
      <c r="C18" s="118" t="s">
        <v>190</v>
      </c>
      <c r="D18" s="118">
        <v>48.334200000000003</v>
      </c>
      <c r="E18" s="118" t="s">
        <v>274</v>
      </c>
      <c r="F18" s="118">
        <v>430.02319999999997</v>
      </c>
      <c r="G18" s="118">
        <v>105.8047</v>
      </c>
      <c r="H18" s="118">
        <v>32.6965</v>
      </c>
      <c r="I18" s="118">
        <v>2.3885999999999998</v>
      </c>
      <c r="J18" s="137" t="s">
        <v>190</v>
      </c>
      <c r="K18" s="118">
        <v>89.540199999999999</v>
      </c>
    </row>
    <row r="19" spans="1:11" ht="9.75" customHeight="1">
      <c r="A19" s="150" t="s">
        <v>245</v>
      </c>
      <c r="B19" s="118" t="s">
        <v>274</v>
      </c>
      <c r="C19" s="118" t="s">
        <v>190</v>
      </c>
      <c r="D19" s="118">
        <v>24.007400000000001</v>
      </c>
      <c r="E19" s="118" t="s">
        <v>274</v>
      </c>
      <c r="F19" s="118">
        <v>158.79429999999999</v>
      </c>
      <c r="G19" s="118">
        <v>35.737099999999998</v>
      </c>
      <c r="H19" s="118">
        <v>12.642799999999999</v>
      </c>
      <c r="I19" s="118">
        <v>0.7611</v>
      </c>
      <c r="J19" s="137" t="s">
        <v>190</v>
      </c>
      <c r="K19" s="118">
        <v>22.054500000000001</v>
      </c>
    </row>
    <row r="20" spans="1:11" ht="9.75" customHeight="1">
      <c r="A20" s="147" t="s">
        <v>246</v>
      </c>
      <c r="B20" s="410" t="s">
        <v>274</v>
      </c>
      <c r="C20" s="410" t="s">
        <v>190</v>
      </c>
      <c r="D20" s="160">
        <v>1.4134</v>
      </c>
      <c r="E20" s="410" t="s">
        <v>274</v>
      </c>
      <c r="F20" s="160">
        <v>1.2722</v>
      </c>
      <c r="G20" s="160">
        <v>1.3888</v>
      </c>
      <c r="H20" s="160">
        <v>2.1722999999999999</v>
      </c>
      <c r="I20" s="160">
        <v>3.6678999999999999</v>
      </c>
      <c r="J20" s="410" t="s">
        <v>190</v>
      </c>
      <c r="K20" s="160">
        <v>1.8391999999999999</v>
      </c>
    </row>
    <row r="21" spans="1:11" ht="9" customHeight="1">
      <c r="D21" s="157"/>
      <c r="E21" s="157"/>
      <c r="F21" s="157"/>
      <c r="G21" s="157"/>
      <c r="H21" s="157"/>
      <c r="I21" s="157"/>
      <c r="J21" s="157"/>
      <c r="K21" s="157"/>
    </row>
    <row r="22" spans="1:11" ht="64.5" customHeight="1">
      <c r="A22" s="482" t="s">
        <v>616</v>
      </c>
      <c r="B22" s="482"/>
      <c r="C22" s="482"/>
      <c r="D22" s="482"/>
      <c r="E22" s="482"/>
      <c r="F22" s="482"/>
      <c r="G22" s="482"/>
      <c r="H22" s="482"/>
      <c r="I22" s="482"/>
      <c r="J22" s="482"/>
      <c r="K22" s="482"/>
    </row>
    <row r="25" spans="1:11" ht="9" customHeight="1">
      <c r="D25" s="157"/>
    </row>
  </sheetData>
  <mergeCells count="1">
    <mergeCell ref="A22:K22"/>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G26"/>
  <sheetViews>
    <sheetView showGridLines="0" zoomScale="120" zoomScaleNormal="120" workbookViewId="0"/>
  </sheetViews>
  <sheetFormatPr defaultColWidth="9.140625" defaultRowHeight="9" customHeight="1"/>
  <cols>
    <col min="1" max="1" width="43.7109375" style="114" customWidth="1"/>
    <col min="2" max="2" width="8.7109375" style="114" customWidth="1"/>
    <col min="3" max="7" width="10.7109375" style="114" customWidth="1"/>
    <col min="8" max="16384" width="9.140625" style="114"/>
  </cols>
  <sheetData>
    <row r="1" spans="1:7" ht="15" customHeight="1">
      <c r="A1" s="268" t="s">
        <v>350</v>
      </c>
      <c r="B1" s="131"/>
      <c r="C1" s="131"/>
      <c r="D1" s="131"/>
    </row>
    <row r="2" spans="1:7" ht="9" customHeight="1">
      <c r="A2" s="311" t="s">
        <v>100</v>
      </c>
      <c r="B2" s="130"/>
      <c r="C2" s="130"/>
      <c r="D2" s="130"/>
    </row>
    <row r="3" spans="1:7" ht="4.5" customHeight="1">
      <c r="A3" s="272"/>
      <c r="B3" s="129"/>
      <c r="C3" s="129"/>
      <c r="D3" s="129"/>
      <c r="E3" s="129"/>
      <c r="F3" s="129"/>
      <c r="G3" s="129"/>
    </row>
    <row r="4" spans="1:7" ht="10.5" customHeight="1">
      <c r="A4" s="483" t="s">
        <v>652</v>
      </c>
      <c r="B4" s="452" t="s">
        <v>0</v>
      </c>
      <c r="C4" s="454" t="s">
        <v>398</v>
      </c>
      <c r="D4" s="459" t="s">
        <v>128</v>
      </c>
      <c r="E4" s="460"/>
      <c r="F4" s="460"/>
      <c r="G4" s="460"/>
    </row>
    <row r="5" spans="1:7" ht="31.5" customHeight="1">
      <c r="A5" s="484"/>
      <c r="B5" s="453"/>
      <c r="C5" s="470"/>
      <c r="D5" s="386" t="s">
        <v>291</v>
      </c>
      <c r="E5" s="97" t="s">
        <v>399</v>
      </c>
      <c r="F5" s="98" t="s">
        <v>418</v>
      </c>
      <c r="G5" s="386" t="s">
        <v>401</v>
      </c>
    </row>
    <row r="6" spans="1:7" ht="9.75" customHeight="1">
      <c r="A6" s="156" t="s">
        <v>231</v>
      </c>
      <c r="B6" s="132">
        <v>3529.2259000000004</v>
      </c>
      <c r="C6" s="118">
        <v>192.30940000000001</v>
      </c>
      <c r="D6" s="118">
        <v>1217.1161</v>
      </c>
      <c r="E6" s="118">
        <v>393.4393</v>
      </c>
      <c r="F6" s="118">
        <v>35.278799999999997</v>
      </c>
      <c r="G6" s="118">
        <v>1691.0823</v>
      </c>
    </row>
    <row r="7" spans="1:7" ht="9.75" customHeight="1">
      <c r="A7" s="150" t="s">
        <v>232</v>
      </c>
      <c r="B7" s="132">
        <v>3333.4610999999995</v>
      </c>
      <c r="C7" s="118">
        <v>188.79990000000001</v>
      </c>
      <c r="D7" s="118">
        <v>1161.6161999999999</v>
      </c>
      <c r="E7" s="118">
        <v>377.91449999999998</v>
      </c>
      <c r="F7" s="118">
        <v>34.599699999999999</v>
      </c>
      <c r="G7" s="118">
        <v>1570.5308</v>
      </c>
    </row>
    <row r="8" spans="1:7" ht="19.5" customHeight="1">
      <c r="A8" s="158" t="s">
        <v>233</v>
      </c>
      <c r="B8" s="132">
        <v>94.395900000000012</v>
      </c>
      <c r="C8" s="118">
        <v>0.54279999999999995</v>
      </c>
      <c r="D8" s="118">
        <v>12.095700000000001</v>
      </c>
      <c r="E8" s="118">
        <v>33.2791</v>
      </c>
      <c r="F8" s="118">
        <v>0.23680000000000001</v>
      </c>
      <c r="G8" s="118">
        <v>48.241500000000002</v>
      </c>
    </row>
    <row r="9" spans="1:7" ht="9.75" customHeight="1">
      <c r="A9" s="158" t="s">
        <v>234</v>
      </c>
      <c r="B9" s="132">
        <v>3427.8572999999997</v>
      </c>
      <c r="C9" s="118">
        <v>189.34270000000001</v>
      </c>
      <c r="D9" s="118">
        <v>1173.7121999999999</v>
      </c>
      <c r="E9" s="118">
        <v>411.1936</v>
      </c>
      <c r="F9" s="118">
        <v>34.836399999999998</v>
      </c>
      <c r="G9" s="118">
        <v>1618.7724000000001</v>
      </c>
    </row>
    <row r="10" spans="1:7" ht="9.75" customHeight="1">
      <c r="A10" s="159" t="s">
        <v>235</v>
      </c>
      <c r="B10" s="132">
        <v>3269.1705999999999</v>
      </c>
      <c r="C10" s="118">
        <v>183.6985</v>
      </c>
      <c r="D10" s="118">
        <v>1102.4621</v>
      </c>
      <c r="E10" s="118">
        <v>375.08969999999999</v>
      </c>
      <c r="F10" s="118">
        <v>33.604599999999998</v>
      </c>
      <c r="G10" s="118">
        <v>1574.3157000000001</v>
      </c>
    </row>
    <row r="11" spans="1:7" ht="9.75" customHeight="1">
      <c r="A11" s="159" t="s">
        <v>236</v>
      </c>
      <c r="B11" s="132">
        <v>158.68640000000002</v>
      </c>
      <c r="C11" s="118">
        <v>5.6440000000000001</v>
      </c>
      <c r="D11" s="118">
        <v>71.25</v>
      </c>
      <c r="E11" s="118">
        <v>36.1038</v>
      </c>
      <c r="F11" s="118">
        <v>1.232</v>
      </c>
      <c r="G11" s="118">
        <v>44.456600000000002</v>
      </c>
    </row>
    <row r="12" spans="1:7" ht="9.75" customHeight="1">
      <c r="A12" s="150" t="s">
        <v>237</v>
      </c>
      <c r="B12" s="132">
        <v>196.92230000000001</v>
      </c>
      <c r="C12" s="118" t="s">
        <v>274</v>
      </c>
      <c r="D12" s="118" t="s">
        <v>274</v>
      </c>
      <c r="E12" s="118" t="s">
        <v>274</v>
      </c>
      <c r="F12" s="118" t="s">
        <v>274</v>
      </c>
      <c r="G12" s="118" t="s">
        <v>274</v>
      </c>
    </row>
    <row r="13" spans="1:7" ht="10.15" customHeight="1">
      <c r="A13" s="158" t="s">
        <v>238</v>
      </c>
      <c r="B13" s="132">
        <v>-1.5339</v>
      </c>
      <c r="C13" s="118" t="s">
        <v>274</v>
      </c>
      <c r="D13" s="118" t="s">
        <v>274</v>
      </c>
      <c r="E13" s="118" t="s">
        <v>274</v>
      </c>
      <c r="F13" s="118" t="s">
        <v>274</v>
      </c>
      <c r="G13" s="118" t="s">
        <v>274</v>
      </c>
    </row>
    <row r="14" spans="1:7" ht="9.75" customHeight="1">
      <c r="A14" s="158" t="s">
        <v>239</v>
      </c>
      <c r="B14" s="132">
        <v>195.38830000000002</v>
      </c>
      <c r="C14" s="118">
        <v>3.5105</v>
      </c>
      <c r="D14" s="118">
        <v>60.5869</v>
      </c>
      <c r="E14" s="118">
        <v>14.4808</v>
      </c>
      <c r="F14" s="118">
        <v>0.67900000000000005</v>
      </c>
      <c r="G14" s="118">
        <v>116.1311</v>
      </c>
    </row>
    <row r="15" spans="1:7" ht="9.75" customHeight="1">
      <c r="A15" s="159" t="s">
        <v>240</v>
      </c>
      <c r="B15" s="132">
        <v>118.58590000000001</v>
      </c>
      <c r="C15" s="118">
        <v>2.1377000000000002</v>
      </c>
      <c r="D15" s="118">
        <v>30.614999999999998</v>
      </c>
      <c r="E15" s="118">
        <v>7.5475000000000003</v>
      </c>
      <c r="F15" s="118">
        <v>0.60870000000000002</v>
      </c>
      <c r="G15" s="118">
        <v>77.677000000000007</v>
      </c>
    </row>
    <row r="16" spans="1:7" ht="9.75" customHeight="1">
      <c r="A16" s="159" t="s">
        <v>241</v>
      </c>
      <c r="B16" s="132">
        <v>76.801600000000008</v>
      </c>
      <c r="C16" s="118">
        <v>1.3726</v>
      </c>
      <c r="D16" s="118">
        <v>29.971399999999999</v>
      </c>
      <c r="E16" s="118">
        <v>6.9333</v>
      </c>
      <c r="F16" s="118">
        <v>7.0300000000000001E-2</v>
      </c>
      <c r="G16" s="118">
        <v>38.454000000000001</v>
      </c>
    </row>
    <row r="17" spans="1:7" ht="9.75" customHeight="1">
      <c r="A17" s="150" t="s">
        <v>242</v>
      </c>
      <c r="B17" s="132">
        <v>1.157</v>
      </c>
      <c r="C17" s="118" t="s">
        <v>274</v>
      </c>
      <c r="D17" s="118" t="s">
        <v>274</v>
      </c>
      <c r="E17" s="118" t="s">
        <v>274</v>
      </c>
      <c r="F17" s="118" t="s">
        <v>274</v>
      </c>
      <c r="G17" s="118" t="s">
        <v>274</v>
      </c>
    </row>
    <row r="18" spans="1:7" ht="9.75" customHeight="1">
      <c r="A18" s="156" t="s">
        <v>243</v>
      </c>
      <c r="B18" s="132">
        <v>2431.2872000000002</v>
      </c>
      <c r="C18" s="118">
        <v>93.427099999999996</v>
      </c>
      <c r="D18" s="118">
        <v>794.37580000000003</v>
      </c>
      <c r="E18" s="118">
        <v>254.42689999999999</v>
      </c>
      <c r="F18" s="118">
        <v>18.551400000000001</v>
      </c>
      <c r="G18" s="118">
        <v>1270.5060000000001</v>
      </c>
    </row>
    <row r="19" spans="1:7" ht="9.75" customHeight="1">
      <c r="A19" s="150" t="s">
        <v>244</v>
      </c>
      <c r="B19" s="132">
        <v>3690.0648000000001</v>
      </c>
      <c r="C19" s="118">
        <v>125.5819</v>
      </c>
      <c r="D19" s="118">
        <v>1136.1690000000001</v>
      </c>
      <c r="E19" s="118">
        <v>338.92950000000002</v>
      </c>
      <c r="F19" s="118">
        <v>27.708600000000001</v>
      </c>
      <c r="G19" s="118">
        <v>2061.6758</v>
      </c>
    </row>
    <row r="20" spans="1:7" ht="9.75" customHeight="1">
      <c r="A20" s="150" t="s">
        <v>245</v>
      </c>
      <c r="B20" s="132">
        <v>1258.7779</v>
      </c>
      <c r="C20" s="118">
        <v>32.154699999999998</v>
      </c>
      <c r="D20" s="118">
        <v>341.79340000000002</v>
      </c>
      <c r="E20" s="118">
        <v>84.502799999999993</v>
      </c>
      <c r="F20" s="118">
        <v>9.1571999999999996</v>
      </c>
      <c r="G20" s="118">
        <v>791.16980000000001</v>
      </c>
    </row>
    <row r="21" spans="1:7" ht="9.75" customHeight="1">
      <c r="A21" s="147" t="s">
        <v>246</v>
      </c>
      <c r="B21" s="160">
        <v>1.4516</v>
      </c>
      <c r="C21" s="160">
        <v>2.0583999999999998</v>
      </c>
      <c r="D21" s="160">
        <v>1.5322</v>
      </c>
      <c r="E21" s="160">
        <v>1.5464</v>
      </c>
      <c r="F21" s="160">
        <v>1.9016999999999999</v>
      </c>
      <c r="G21" s="160">
        <v>1.331</v>
      </c>
    </row>
    <row r="22" spans="1:7" ht="9" customHeight="1">
      <c r="B22" s="157"/>
      <c r="C22" s="157"/>
      <c r="D22" s="157"/>
      <c r="E22" s="157"/>
      <c r="F22" s="157"/>
      <c r="G22" s="157"/>
    </row>
    <row r="23" spans="1:7" ht="82.5" customHeight="1">
      <c r="A23" s="482" t="s">
        <v>594</v>
      </c>
      <c r="B23" s="482"/>
      <c r="C23" s="482"/>
      <c r="D23" s="482"/>
      <c r="E23" s="482"/>
      <c r="F23" s="482"/>
      <c r="G23" s="482"/>
    </row>
    <row r="26" spans="1:7" ht="9" customHeight="1">
      <c r="B26" s="157"/>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G25"/>
  <sheetViews>
    <sheetView showGridLines="0" zoomScale="120" zoomScaleNormal="120" workbookViewId="0"/>
  </sheetViews>
  <sheetFormatPr defaultColWidth="9.140625" defaultRowHeight="9" customHeight="1"/>
  <cols>
    <col min="1" max="1" width="45.42578125" style="114" customWidth="1"/>
    <col min="2" max="2" width="8.7109375" style="114" customWidth="1"/>
    <col min="3" max="7" width="10.7109375" style="114" customWidth="1"/>
    <col min="8" max="16384" width="9.140625" style="114"/>
  </cols>
  <sheetData>
    <row r="1" spans="1:7" ht="15" customHeight="1">
      <c r="A1" s="268" t="s">
        <v>351</v>
      </c>
      <c r="B1" s="131"/>
      <c r="C1" s="131"/>
      <c r="D1" s="131"/>
      <c r="E1" s="131"/>
    </row>
    <row r="2" spans="1:7" ht="9" customHeight="1">
      <c r="A2" s="311" t="s">
        <v>100</v>
      </c>
      <c r="B2" s="130"/>
      <c r="C2" s="130"/>
      <c r="D2" s="130"/>
      <c r="E2" s="130"/>
    </row>
    <row r="3" spans="1:7" ht="4.5" customHeight="1">
      <c r="A3" s="272"/>
      <c r="B3" s="129"/>
      <c r="C3" s="129"/>
      <c r="D3" s="129"/>
      <c r="E3" s="129"/>
      <c r="F3" s="129"/>
      <c r="G3" s="129"/>
    </row>
    <row r="4" spans="1:7" ht="10.5" customHeight="1">
      <c r="A4" s="491" t="s">
        <v>652</v>
      </c>
      <c r="B4" s="493" t="s">
        <v>0</v>
      </c>
      <c r="C4" s="489" t="s">
        <v>129</v>
      </c>
      <c r="D4" s="490"/>
      <c r="E4" s="490"/>
      <c r="F4" s="495"/>
      <c r="G4" s="496" t="s">
        <v>248</v>
      </c>
    </row>
    <row r="5" spans="1:7" ht="31.5" customHeight="1">
      <c r="A5" s="492"/>
      <c r="B5" s="494"/>
      <c r="C5" s="142" t="s">
        <v>141</v>
      </c>
      <c r="D5" s="142" t="s">
        <v>143</v>
      </c>
      <c r="E5" s="142" t="s">
        <v>142</v>
      </c>
      <c r="F5" s="141" t="s">
        <v>293</v>
      </c>
      <c r="G5" s="497"/>
    </row>
    <row r="6" spans="1:7" ht="9.75" customHeight="1">
      <c r="A6" s="156" t="s">
        <v>231</v>
      </c>
      <c r="B6" s="132">
        <v>3529.2258999999999</v>
      </c>
      <c r="C6" s="118">
        <v>71.842399999999998</v>
      </c>
      <c r="D6" s="118">
        <v>457.13119999999998</v>
      </c>
      <c r="E6" s="118">
        <v>294.42750000000001</v>
      </c>
      <c r="F6" s="118">
        <v>1150.1978999999999</v>
      </c>
      <c r="G6" s="118">
        <v>1555.6269</v>
      </c>
    </row>
    <row r="7" spans="1:7" ht="9.75" customHeight="1">
      <c r="A7" s="150" t="s">
        <v>232</v>
      </c>
      <c r="B7" s="132">
        <v>3333.4611</v>
      </c>
      <c r="C7" s="118">
        <v>69.556100000000001</v>
      </c>
      <c r="D7" s="118">
        <v>442.55579999999998</v>
      </c>
      <c r="E7" s="118">
        <v>280.73009999999999</v>
      </c>
      <c r="F7" s="118">
        <v>1096.1833999999999</v>
      </c>
      <c r="G7" s="118">
        <v>1444.4357</v>
      </c>
    </row>
    <row r="8" spans="1:7" ht="19.5" customHeight="1">
      <c r="A8" s="158" t="s">
        <v>233</v>
      </c>
      <c r="B8" s="132">
        <v>94.395899999999997</v>
      </c>
      <c r="C8" s="118">
        <v>1.3297000000000001</v>
      </c>
      <c r="D8" s="118">
        <v>10.3512</v>
      </c>
      <c r="E8" s="118">
        <v>-0.21829999999999999</v>
      </c>
      <c r="F8" s="118">
        <v>51.149299999999997</v>
      </c>
      <c r="G8" s="118">
        <v>31.783999999999999</v>
      </c>
    </row>
    <row r="9" spans="1:7" ht="9.75" customHeight="1">
      <c r="A9" s="158" t="s">
        <v>234</v>
      </c>
      <c r="B9" s="132">
        <v>3427.8572999999997</v>
      </c>
      <c r="C9" s="118">
        <v>70.885999999999996</v>
      </c>
      <c r="D9" s="118">
        <v>452.90679999999998</v>
      </c>
      <c r="E9" s="118">
        <v>280.51190000000003</v>
      </c>
      <c r="F9" s="118">
        <v>1147.3327999999999</v>
      </c>
      <c r="G9" s="118">
        <v>1476.2198000000001</v>
      </c>
    </row>
    <row r="10" spans="1:7" ht="9.75" customHeight="1">
      <c r="A10" s="159" t="s">
        <v>235</v>
      </c>
      <c r="B10" s="132">
        <v>3269.1705999999999</v>
      </c>
      <c r="C10" s="118">
        <v>67.053399999999996</v>
      </c>
      <c r="D10" s="118">
        <v>430.80529999999999</v>
      </c>
      <c r="E10" s="118">
        <v>263.34460000000001</v>
      </c>
      <c r="F10" s="118">
        <v>1068.3896999999999</v>
      </c>
      <c r="G10" s="118">
        <v>1439.5776000000001</v>
      </c>
    </row>
    <row r="11" spans="1:7" ht="9.75" customHeight="1">
      <c r="A11" s="159" t="s">
        <v>236</v>
      </c>
      <c r="B11" s="132">
        <v>158.68639999999999</v>
      </c>
      <c r="C11" s="118">
        <v>3.8325</v>
      </c>
      <c r="D11" s="118">
        <v>22.101500000000001</v>
      </c>
      <c r="E11" s="118">
        <v>17.167400000000001</v>
      </c>
      <c r="F11" s="118">
        <v>78.942599999999999</v>
      </c>
      <c r="G11" s="118">
        <v>36.642400000000002</v>
      </c>
    </row>
    <row r="12" spans="1:7" ht="9.75" customHeight="1">
      <c r="A12" s="150" t="s">
        <v>237</v>
      </c>
      <c r="B12" s="132">
        <v>196.92230000000001</v>
      </c>
      <c r="C12" s="118" t="s">
        <v>274</v>
      </c>
      <c r="D12" s="118" t="s">
        <v>274</v>
      </c>
      <c r="E12" s="118" t="s">
        <v>274</v>
      </c>
      <c r="F12" s="118" t="s">
        <v>274</v>
      </c>
      <c r="G12" s="118" t="s">
        <v>274</v>
      </c>
    </row>
    <row r="13" spans="1:7" ht="10.15" customHeight="1">
      <c r="A13" s="158" t="s">
        <v>238</v>
      </c>
      <c r="B13" s="132">
        <v>-1.5339</v>
      </c>
      <c r="C13" s="118" t="s">
        <v>274</v>
      </c>
      <c r="D13" s="118" t="s">
        <v>274</v>
      </c>
      <c r="E13" s="118" t="s">
        <v>274</v>
      </c>
      <c r="F13" s="118" t="s">
        <v>274</v>
      </c>
      <c r="G13" s="118" t="s">
        <v>274</v>
      </c>
    </row>
    <row r="14" spans="1:7" ht="9.75" customHeight="1">
      <c r="A14" s="158" t="s">
        <v>239</v>
      </c>
      <c r="B14" s="132">
        <v>195.38830000000002</v>
      </c>
      <c r="C14" s="118">
        <v>2.3167</v>
      </c>
      <c r="D14" s="118">
        <v>13.688000000000001</v>
      </c>
      <c r="E14" s="118">
        <v>16.066800000000001</v>
      </c>
      <c r="F14" s="118">
        <v>47.894399999999997</v>
      </c>
      <c r="G14" s="118">
        <v>115.4224</v>
      </c>
    </row>
    <row r="15" spans="1:7" ht="9.75" customHeight="1">
      <c r="A15" s="159" t="s">
        <v>240</v>
      </c>
      <c r="B15" s="132">
        <v>118.58590000000001</v>
      </c>
      <c r="C15" s="118">
        <v>1.819</v>
      </c>
      <c r="D15" s="118">
        <v>6.5903</v>
      </c>
      <c r="E15" s="118">
        <v>5.5799000000000003</v>
      </c>
      <c r="F15" s="118">
        <v>27.988299999999999</v>
      </c>
      <c r="G15" s="118">
        <v>76.608400000000003</v>
      </c>
    </row>
    <row r="16" spans="1:7" ht="9.75" customHeight="1">
      <c r="A16" s="159" t="s">
        <v>241</v>
      </c>
      <c r="B16" s="132">
        <v>76.801600000000008</v>
      </c>
      <c r="C16" s="118">
        <v>0.49780000000000002</v>
      </c>
      <c r="D16" s="118">
        <v>7.0974000000000004</v>
      </c>
      <c r="E16" s="118">
        <v>10.4864</v>
      </c>
      <c r="F16" s="118">
        <v>19.905999999999999</v>
      </c>
      <c r="G16" s="118">
        <v>38.814</v>
      </c>
    </row>
    <row r="17" spans="1:7" ht="9.75" customHeight="1">
      <c r="A17" s="150" t="s">
        <v>242</v>
      </c>
      <c r="B17" s="132">
        <v>1.157</v>
      </c>
      <c r="C17" s="118" t="s">
        <v>274</v>
      </c>
      <c r="D17" s="118" t="s">
        <v>274</v>
      </c>
      <c r="E17" s="118" t="s">
        <v>274</v>
      </c>
      <c r="F17" s="118" t="s">
        <v>274</v>
      </c>
      <c r="G17" s="118" t="s">
        <v>274</v>
      </c>
    </row>
    <row r="18" spans="1:7" ht="9.75" customHeight="1">
      <c r="A18" s="156" t="s">
        <v>243</v>
      </c>
      <c r="B18" s="132">
        <v>2431.2871999999998</v>
      </c>
      <c r="C18" s="118">
        <v>35.511099999999999</v>
      </c>
      <c r="D18" s="118">
        <v>264.46510000000001</v>
      </c>
      <c r="E18" s="118">
        <v>183.6592</v>
      </c>
      <c r="F18" s="118">
        <v>784.50519999999995</v>
      </c>
      <c r="G18" s="118">
        <v>1163.1466</v>
      </c>
    </row>
    <row r="19" spans="1:7" ht="9.75" customHeight="1">
      <c r="A19" s="150" t="s">
        <v>244</v>
      </c>
      <c r="B19" s="132">
        <v>3690.0648000000001</v>
      </c>
      <c r="C19" s="118">
        <v>47.505699999999997</v>
      </c>
      <c r="D19" s="118">
        <v>383.79680000000002</v>
      </c>
      <c r="E19" s="118">
        <v>233.8</v>
      </c>
      <c r="F19" s="118">
        <v>1066.3869</v>
      </c>
      <c r="G19" s="118">
        <v>1958.5753999999999</v>
      </c>
    </row>
    <row r="20" spans="1:7" ht="9.75" customHeight="1">
      <c r="A20" s="150" t="s">
        <v>245</v>
      </c>
      <c r="B20" s="132">
        <v>1258.7779</v>
      </c>
      <c r="C20" s="118">
        <v>11.9948</v>
      </c>
      <c r="D20" s="118">
        <v>119.3314</v>
      </c>
      <c r="E20" s="118">
        <v>50.140900000000002</v>
      </c>
      <c r="F20" s="118">
        <v>281.88209999999998</v>
      </c>
      <c r="G20" s="118">
        <v>795.42870000000005</v>
      </c>
    </row>
    <row r="21" spans="1:7" ht="9.75" customHeight="1">
      <c r="A21" s="147" t="s">
        <v>246</v>
      </c>
      <c r="B21" s="160">
        <v>1.4516</v>
      </c>
      <c r="C21" s="160">
        <v>2.0230999999999999</v>
      </c>
      <c r="D21" s="160">
        <v>1.7284999999999999</v>
      </c>
      <c r="E21" s="160">
        <v>1.6031</v>
      </c>
      <c r="F21" s="160">
        <v>1.4661</v>
      </c>
      <c r="G21" s="160">
        <v>1.3373999999999999</v>
      </c>
    </row>
    <row r="22" spans="1:7" ht="9" customHeight="1">
      <c r="B22" s="157"/>
      <c r="C22" s="157"/>
      <c r="D22" s="157"/>
      <c r="E22" s="157"/>
      <c r="F22" s="157"/>
      <c r="G22" s="157"/>
    </row>
    <row r="23" spans="1:7" ht="57.75" customHeight="1">
      <c r="A23" s="482" t="s">
        <v>595</v>
      </c>
      <c r="B23" s="482"/>
      <c r="C23" s="482"/>
      <c r="D23" s="482"/>
      <c r="E23" s="482"/>
      <c r="F23" s="482"/>
      <c r="G23" s="482"/>
    </row>
    <row r="25" spans="1:7" ht="9" customHeight="1">
      <c r="B25" s="157"/>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26"/>
  <sheetViews>
    <sheetView showGridLines="0" zoomScale="120" zoomScaleNormal="120" workbookViewId="0"/>
  </sheetViews>
  <sheetFormatPr defaultColWidth="9.140625" defaultRowHeight="9" customHeight="1"/>
  <cols>
    <col min="1" max="1" width="43.7109375" style="114" customWidth="1"/>
    <col min="2" max="2" width="8.7109375" style="114" customWidth="1"/>
    <col min="3" max="4" width="14.7109375" style="114" customWidth="1"/>
    <col min="5" max="16384" width="9.140625" style="114"/>
  </cols>
  <sheetData>
    <row r="1" spans="1:7" ht="15" customHeight="1">
      <c r="A1" s="268" t="s">
        <v>348</v>
      </c>
      <c r="B1" s="131"/>
      <c r="C1" s="131"/>
      <c r="D1" s="131"/>
    </row>
    <row r="2" spans="1:7" ht="9" customHeight="1">
      <c r="A2" s="311" t="s">
        <v>100</v>
      </c>
      <c r="B2" s="130"/>
      <c r="C2" s="130"/>
      <c r="D2" s="130"/>
    </row>
    <row r="3" spans="1:7" ht="4.5" customHeight="1">
      <c r="A3" s="272"/>
      <c r="B3" s="129"/>
      <c r="C3" s="129"/>
      <c r="D3" s="129"/>
    </row>
    <row r="4" spans="1:7" ht="42" customHeight="1">
      <c r="A4" s="388" t="s">
        <v>653</v>
      </c>
      <c r="B4" s="135" t="s">
        <v>0</v>
      </c>
      <c r="C4" s="389" t="s">
        <v>131</v>
      </c>
      <c r="D4" s="227" t="s">
        <v>132</v>
      </c>
    </row>
    <row r="5" spans="1:7" ht="9.75" customHeight="1">
      <c r="A5" s="156" t="s">
        <v>231</v>
      </c>
      <c r="B5" s="132">
        <v>3529.2259000000004</v>
      </c>
      <c r="C5" s="118">
        <v>2119.3643000000002</v>
      </c>
      <c r="D5" s="118">
        <v>1409.8616</v>
      </c>
      <c r="E5" s="432"/>
      <c r="F5" s="432"/>
      <c r="G5" s="432"/>
    </row>
    <row r="6" spans="1:7" ht="9.75" customHeight="1">
      <c r="A6" s="150" t="s">
        <v>232</v>
      </c>
      <c r="B6" s="132">
        <v>3333.4611</v>
      </c>
      <c r="C6" s="118">
        <v>1967.7479000000001</v>
      </c>
      <c r="D6" s="118">
        <v>1365.7131999999999</v>
      </c>
      <c r="E6" s="432"/>
      <c r="F6" s="432"/>
      <c r="G6" s="432"/>
    </row>
    <row r="7" spans="1:7" ht="19.5" customHeight="1">
      <c r="A7" s="158" t="s">
        <v>233</v>
      </c>
      <c r="B7" s="132">
        <v>94.395900000000012</v>
      </c>
      <c r="C7" s="118">
        <v>17.643999999999998</v>
      </c>
      <c r="D7" s="118">
        <v>76.751900000000006</v>
      </c>
      <c r="E7" s="432"/>
      <c r="F7" s="432"/>
      <c r="G7" s="432"/>
    </row>
    <row r="8" spans="1:7" ht="9.75" customHeight="1">
      <c r="A8" s="158" t="s">
        <v>234</v>
      </c>
      <c r="B8" s="132">
        <v>3427.8573000000001</v>
      </c>
      <c r="C8" s="118">
        <v>1985.3919000000001</v>
      </c>
      <c r="D8" s="118">
        <v>1442.4654</v>
      </c>
      <c r="E8" s="432"/>
      <c r="F8" s="432"/>
      <c r="G8" s="432"/>
    </row>
    <row r="9" spans="1:7" ht="9.75" customHeight="1">
      <c r="A9" s="159" t="s">
        <v>249</v>
      </c>
      <c r="B9" s="132">
        <v>3269.1705999999999</v>
      </c>
      <c r="C9" s="118">
        <v>1897.0208</v>
      </c>
      <c r="D9" s="118">
        <v>1372.1497999999999</v>
      </c>
      <c r="E9" s="432"/>
      <c r="F9" s="432"/>
      <c r="G9" s="432"/>
    </row>
    <row r="10" spans="1:7" ht="9.75" customHeight="1">
      <c r="A10" s="159" t="s">
        <v>236</v>
      </c>
      <c r="B10" s="132">
        <v>158.68639999999999</v>
      </c>
      <c r="C10" s="118">
        <v>88.370900000000006</v>
      </c>
      <c r="D10" s="118">
        <v>70.3155</v>
      </c>
      <c r="E10" s="432"/>
      <c r="F10" s="432"/>
      <c r="G10" s="432"/>
    </row>
    <row r="11" spans="1:7" ht="9.75" customHeight="1">
      <c r="A11" s="150" t="s">
        <v>237</v>
      </c>
      <c r="B11" s="132">
        <v>196.92230000000001</v>
      </c>
      <c r="C11" s="118" t="s">
        <v>274</v>
      </c>
      <c r="D11" s="118" t="s">
        <v>274</v>
      </c>
      <c r="E11" s="432"/>
      <c r="F11" s="432"/>
      <c r="G11" s="432"/>
    </row>
    <row r="12" spans="1:7" ht="10.15" customHeight="1">
      <c r="A12" s="158" t="s">
        <v>238</v>
      </c>
      <c r="B12" s="132">
        <v>-1.5339</v>
      </c>
      <c r="C12" s="118" t="s">
        <v>274</v>
      </c>
      <c r="D12" s="118" t="s">
        <v>274</v>
      </c>
      <c r="E12" s="432"/>
      <c r="F12" s="432"/>
      <c r="G12" s="432"/>
    </row>
    <row r="13" spans="1:7" ht="9.75" customHeight="1">
      <c r="A13" s="158" t="s">
        <v>239</v>
      </c>
      <c r="B13" s="132">
        <v>195.38830000000002</v>
      </c>
      <c r="C13" s="118" t="s">
        <v>274</v>
      </c>
      <c r="D13" s="118" t="s">
        <v>274</v>
      </c>
      <c r="E13" s="432"/>
      <c r="F13" s="432"/>
      <c r="G13" s="432"/>
    </row>
    <row r="14" spans="1:7" ht="9.75" customHeight="1">
      <c r="A14" s="159" t="s">
        <v>240</v>
      </c>
      <c r="B14" s="132">
        <v>118.5859</v>
      </c>
      <c r="C14" s="118">
        <v>82.323999999999998</v>
      </c>
      <c r="D14" s="118">
        <v>36.261899999999997</v>
      </c>
      <c r="E14" s="432"/>
      <c r="F14" s="432"/>
      <c r="G14" s="432"/>
    </row>
    <row r="15" spans="1:7" ht="9.75" customHeight="1">
      <c r="A15" s="159" t="s">
        <v>241</v>
      </c>
      <c r="B15" s="132">
        <v>76.801600000000008</v>
      </c>
      <c r="C15" s="118" t="s">
        <v>274</v>
      </c>
      <c r="D15" s="118" t="s">
        <v>274</v>
      </c>
      <c r="E15" s="432"/>
      <c r="F15" s="432"/>
      <c r="G15" s="432"/>
    </row>
    <row r="16" spans="1:7" ht="9.75" customHeight="1">
      <c r="A16" s="150" t="s">
        <v>242</v>
      </c>
      <c r="B16" s="132">
        <v>1.157</v>
      </c>
      <c r="C16" s="118" t="s">
        <v>274</v>
      </c>
      <c r="D16" s="118" t="s">
        <v>274</v>
      </c>
      <c r="E16" s="432"/>
      <c r="F16" s="432"/>
      <c r="G16" s="432"/>
    </row>
    <row r="17" spans="1:8" ht="9.75" customHeight="1">
      <c r="A17" s="156" t="s">
        <v>243</v>
      </c>
      <c r="B17" s="132">
        <v>2431.2872000000002</v>
      </c>
      <c r="C17" s="118">
        <v>1529.0857000000001</v>
      </c>
      <c r="D17" s="118">
        <v>902.20150000000001</v>
      </c>
      <c r="E17" s="432"/>
      <c r="F17" s="432"/>
      <c r="G17" s="432"/>
    </row>
    <row r="18" spans="1:8" ht="9.75" customHeight="1">
      <c r="A18" s="150" t="s">
        <v>244</v>
      </c>
      <c r="B18" s="132">
        <v>3690.0648000000001</v>
      </c>
      <c r="C18" s="118">
        <v>2237.8494999999998</v>
      </c>
      <c r="D18" s="118">
        <v>1452.2153000000001</v>
      </c>
      <c r="E18" s="432"/>
      <c r="F18" s="432"/>
      <c r="G18" s="432"/>
    </row>
    <row r="19" spans="1:8" ht="9.75" customHeight="1">
      <c r="A19" s="150" t="s">
        <v>245</v>
      </c>
      <c r="B19" s="132">
        <v>1258.7779</v>
      </c>
      <c r="C19" s="118">
        <v>708.76440000000002</v>
      </c>
      <c r="D19" s="118">
        <v>550.01350000000002</v>
      </c>
      <c r="E19" s="432"/>
      <c r="F19" s="432"/>
      <c r="G19" s="432"/>
    </row>
    <row r="20" spans="1:8" ht="9.75" customHeight="1">
      <c r="A20" s="147" t="s">
        <v>246</v>
      </c>
      <c r="B20" s="160">
        <v>1.4516</v>
      </c>
      <c r="C20" s="160">
        <v>1.3859999999999999</v>
      </c>
      <c r="D20" s="160">
        <v>1.5627</v>
      </c>
      <c r="E20" s="432"/>
      <c r="F20" s="432"/>
      <c r="G20" s="432"/>
    </row>
    <row r="21" spans="1:8" ht="9" customHeight="1">
      <c r="B21" s="157"/>
      <c r="C21" s="157"/>
      <c r="D21" s="157"/>
    </row>
    <row r="22" spans="1:8" ht="74.25" customHeight="1">
      <c r="A22" s="482" t="s">
        <v>596</v>
      </c>
      <c r="B22" s="482"/>
      <c r="C22" s="482"/>
      <c r="D22" s="482"/>
      <c r="E22" s="153"/>
      <c r="F22" s="153"/>
      <c r="G22" s="153"/>
      <c r="H22" s="153"/>
    </row>
    <row r="26" spans="1:8" ht="9" customHeight="1">
      <c r="B26" s="157"/>
    </row>
  </sheetData>
  <mergeCells count="1">
    <mergeCell ref="A22:D22"/>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autoPageBreaks="0"/>
  </sheetPr>
  <dimension ref="A1:F10"/>
  <sheetViews>
    <sheetView showGridLines="0" zoomScale="120" zoomScaleNormal="120" workbookViewId="0"/>
  </sheetViews>
  <sheetFormatPr defaultColWidth="9.140625" defaultRowHeight="9" customHeight="1"/>
  <cols>
    <col min="1" max="1" width="16.7109375" style="114" customWidth="1"/>
    <col min="2" max="6" width="9.7109375" style="114" customWidth="1"/>
    <col min="7" max="16384" width="9.140625" style="114"/>
  </cols>
  <sheetData>
    <row r="1" spans="1:6" ht="15" customHeight="1">
      <c r="A1" s="268" t="s">
        <v>347</v>
      </c>
      <c r="B1" s="131"/>
      <c r="C1" s="131"/>
      <c r="D1" s="131"/>
      <c r="E1" s="131"/>
      <c r="F1" s="131"/>
    </row>
    <row r="2" spans="1:6" ht="9" customHeight="1">
      <c r="A2" s="311" t="s">
        <v>98</v>
      </c>
      <c r="B2" s="130"/>
      <c r="C2" s="130"/>
      <c r="D2" s="130"/>
      <c r="E2" s="130"/>
      <c r="F2" s="130"/>
    </row>
    <row r="3" spans="1:6" ht="4.5" customHeight="1">
      <c r="A3" s="272"/>
      <c r="B3" s="129"/>
      <c r="C3" s="129"/>
      <c r="D3" s="129"/>
      <c r="E3" s="129"/>
      <c r="F3" s="129"/>
    </row>
    <row r="4" spans="1:6" ht="15" customHeight="1">
      <c r="A4" s="136" t="s">
        <v>250</v>
      </c>
      <c r="B4" s="95" t="s">
        <v>428</v>
      </c>
      <c r="C4" s="95" t="s">
        <v>555</v>
      </c>
      <c r="D4" s="95" t="s">
        <v>612</v>
      </c>
      <c r="E4" s="95" t="s">
        <v>620</v>
      </c>
      <c r="F4" s="95" t="s">
        <v>636</v>
      </c>
    </row>
    <row r="5" spans="1:6" ht="9.75" customHeight="1">
      <c r="A5" s="150" t="s">
        <v>251</v>
      </c>
      <c r="B5" s="149">
        <v>3</v>
      </c>
      <c r="C5" s="149">
        <v>4</v>
      </c>
      <c r="D5" s="149">
        <v>3</v>
      </c>
      <c r="E5" s="209">
        <v>3</v>
      </c>
      <c r="F5" s="148">
        <v>2</v>
      </c>
    </row>
    <row r="6" spans="1:6" ht="9.75" customHeight="1">
      <c r="A6" s="150" t="s">
        <v>252</v>
      </c>
      <c r="B6" s="149">
        <v>44</v>
      </c>
      <c r="C6" s="149">
        <v>39</v>
      </c>
      <c r="D6" s="149">
        <v>32</v>
      </c>
      <c r="E6" s="210">
        <v>38</v>
      </c>
      <c r="F6" s="148">
        <v>36</v>
      </c>
    </row>
    <row r="7" spans="1:6" ht="9.75" customHeight="1">
      <c r="A7" s="150" t="s">
        <v>253</v>
      </c>
      <c r="B7" s="149">
        <v>54</v>
      </c>
      <c r="C7" s="149">
        <v>59</v>
      </c>
      <c r="D7" s="149">
        <v>71</v>
      </c>
      <c r="E7" s="210">
        <v>62</v>
      </c>
      <c r="F7" s="148">
        <v>67</v>
      </c>
    </row>
    <row r="8" spans="1:6" ht="9.75" customHeight="1">
      <c r="A8" s="147" t="s">
        <v>0</v>
      </c>
      <c r="B8" s="146">
        <v>101</v>
      </c>
      <c r="C8" s="146">
        <v>102</v>
      </c>
      <c r="D8" s="146">
        <v>106</v>
      </c>
      <c r="E8" s="222">
        <v>103</v>
      </c>
      <c r="F8" s="145">
        <v>105</v>
      </c>
    </row>
    <row r="10" spans="1:6" ht="138" customHeight="1">
      <c r="A10" s="521" t="s">
        <v>670</v>
      </c>
      <c r="B10" s="521"/>
      <c r="C10" s="521"/>
      <c r="D10" s="521"/>
      <c r="E10" s="521"/>
      <c r="F10" s="521"/>
    </row>
  </sheetData>
  <mergeCells count="1">
    <mergeCell ref="A10:F10"/>
  </mergeCells>
  <pageMargins left="0.78740157480314965" right="0.78740157480314965" top="0.43307086614173229" bottom="0.47244094488188976" header="0" footer="0"/>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D26"/>
  <sheetViews>
    <sheetView showGridLines="0" zoomScale="120" zoomScaleNormal="120" workbookViewId="0"/>
  </sheetViews>
  <sheetFormatPr defaultColWidth="9.140625" defaultRowHeight="9" customHeight="1"/>
  <cols>
    <col min="1" max="1" width="9.7109375" style="114" customWidth="1"/>
    <col min="2" max="4" width="16.7109375" style="114" customWidth="1"/>
    <col min="5" max="16384" width="9.140625" style="114"/>
  </cols>
  <sheetData>
    <row r="1" spans="1:4" ht="15" customHeight="1">
      <c r="A1" s="268" t="s">
        <v>346</v>
      </c>
      <c r="B1" s="131"/>
    </row>
    <row r="2" spans="1:4" ht="9" customHeight="1">
      <c r="A2" s="311" t="s">
        <v>98</v>
      </c>
      <c r="B2" s="130"/>
    </row>
    <row r="3" spans="1:4" ht="4.5" customHeight="1">
      <c r="A3" s="272"/>
      <c r="B3" s="129"/>
      <c r="C3" s="129"/>
      <c r="D3" s="129"/>
    </row>
    <row r="4" spans="1:4" s="133" customFormat="1" ht="21.6" customHeight="1">
      <c r="A4" s="136" t="s">
        <v>644</v>
      </c>
      <c r="B4" s="134" t="s">
        <v>273</v>
      </c>
      <c r="C4" s="134" t="s">
        <v>252</v>
      </c>
      <c r="D4" s="134" t="s">
        <v>253</v>
      </c>
    </row>
    <row r="5" spans="1:4" ht="9.75" customHeight="1">
      <c r="A5" s="151" t="s">
        <v>1</v>
      </c>
      <c r="B5" s="137" t="s">
        <v>190</v>
      </c>
      <c r="C5" s="149">
        <v>2</v>
      </c>
      <c r="D5" s="149">
        <v>5</v>
      </c>
    </row>
    <row r="6" spans="1:4" ht="9.75" customHeight="1">
      <c r="A6" s="151" t="s">
        <v>2</v>
      </c>
      <c r="B6" s="137" t="s">
        <v>190</v>
      </c>
      <c r="C6" s="149">
        <v>8</v>
      </c>
      <c r="D6" s="149">
        <v>13</v>
      </c>
    </row>
    <row r="7" spans="1:4" ht="9.75" customHeight="1">
      <c r="A7" s="151" t="s">
        <v>3</v>
      </c>
      <c r="B7" s="137" t="s">
        <v>190</v>
      </c>
      <c r="C7" s="137">
        <v>1</v>
      </c>
      <c r="D7" s="137" t="s">
        <v>190</v>
      </c>
    </row>
    <row r="8" spans="1:4" ht="9.75" customHeight="1">
      <c r="A8" s="151" t="s">
        <v>4</v>
      </c>
      <c r="B8" s="137" t="s">
        <v>190</v>
      </c>
      <c r="C8" s="149">
        <v>4</v>
      </c>
      <c r="D8" s="149">
        <v>2</v>
      </c>
    </row>
    <row r="9" spans="1:4" ht="9.75" customHeight="1">
      <c r="A9" s="151" t="s">
        <v>5</v>
      </c>
      <c r="B9" s="149">
        <v>2</v>
      </c>
      <c r="C9" s="137">
        <v>1</v>
      </c>
      <c r="D9" s="137">
        <v>1</v>
      </c>
    </row>
    <row r="10" spans="1:4" ht="9.75" customHeight="1">
      <c r="A10" s="151" t="s">
        <v>6</v>
      </c>
      <c r="B10" s="137" t="s">
        <v>190</v>
      </c>
      <c r="C10" s="149">
        <v>1</v>
      </c>
      <c r="D10" s="149">
        <v>11</v>
      </c>
    </row>
    <row r="11" spans="1:4" ht="9.75" customHeight="1">
      <c r="A11" s="151" t="s">
        <v>7</v>
      </c>
      <c r="B11" s="149" t="s">
        <v>190</v>
      </c>
      <c r="C11" s="149">
        <v>4</v>
      </c>
      <c r="D11" s="149">
        <v>6</v>
      </c>
    </row>
    <row r="12" spans="1:4" ht="9.75" customHeight="1">
      <c r="A12" s="151" t="s">
        <v>8</v>
      </c>
      <c r="B12" s="149" t="s">
        <v>190</v>
      </c>
      <c r="C12" s="149">
        <v>1</v>
      </c>
      <c r="D12" s="149">
        <v>11</v>
      </c>
    </row>
    <row r="13" spans="1:4" ht="9.75" customHeight="1">
      <c r="A13" s="151" t="s">
        <v>9</v>
      </c>
      <c r="B13" s="149" t="s">
        <v>190</v>
      </c>
      <c r="C13" s="149" t="s">
        <v>190</v>
      </c>
      <c r="D13" s="149">
        <v>3</v>
      </c>
    </row>
    <row r="14" spans="1:4" ht="9.75" customHeight="1">
      <c r="A14" s="151" t="s">
        <v>10</v>
      </c>
      <c r="B14" s="137" t="s">
        <v>190</v>
      </c>
      <c r="C14" s="137" t="s">
        <v>190</v>
      </c>
      <c r="D14" s="149">
        <v>1</v>
      </c>
    </row>
    <row r="15" spans="1:4" ht="9.75" customHeight="1">
      <c r="A15" s="151" t="s">
        <v>618</v>
      </c>
      <c r="B15" s="137" t="s">
        <v>190</v>
      </c>
      <c r="C15" s="137" t="s">
        <v>190</v>
      </c>
      <c r="D15" s="149" t="s">
        <v>190</v>
      </c>
    </row>
    <row r="16" spans="1:4" ht="9.75" customHeight="1">
      <c r="A16" s="151" t="s">
        <v>12</v>
      </c>
      <c r="B16" s="137" t="s">
        <v>190</v>
      </c>
      <c r="C16" s="149">
        <v>4</v>
      </c>
      <c r="D16" s="149">
        <v>1</v>
      </c>
    </row>
    <row r="17" spans="1:4" ht="9.75" customHeight="1">
      <c r="A17" s="151" t="s">
        <v>13</v>
      </c>
      <c r="B17" s="137" t="s">
        <v>190</v>
      </c>
      <c r="C17" s="149" t="s">
        <v>190</v>
      </c>
      <c r="D17" s="149">
        <v>2</v>
      </c>
    </row>
    <row r="18" spans="1:4" ht="9.75" customHeight="1">
      <c r="A18" s="151" t="s">
        <v>14</v>
      </c>
      <c r="B18" s="137" t="s">
        <v>190</v>
      </c>
      <c r="C18" s="149">
        <v>4</v>
      </c>
      <c r="D18" s="149">
        <v>2</v>
      </c>
    </row>
    <row r="19" spans="1:4" ht="9.75" customHeight="1">
      <c r="A19" s="151" t="s">
        <v>15</v>
      </c>
      <c r="B19" s="137" t="s">
        <v>190</v>
      </c>
      <c r="C19" s="149">
        <v>5</v>
      </c>
      <c r="D19" s="149">
        <v>1</v>
      </c>
    </row>
    <row r="20" spans="1:4" ht="9.75" customHeight="1">
      <c r="A20" s="151" t="s">
        <v>16</v>
      </c>
      <c r="B20" s="149" t="s">
        <v>190</v>
      </c>
      <c r="C20" s="149">
        <v>1</v>
      </c>
      <c r="D20" s="149">
        <v>2</v>
      </c>
    </row>
    <row r="21" spans="1:4" ht="9.75" customHeight="1">
      <c r="A21" s="151" t="s">
        <v>17</v>
      </c>
      <c r="B21" s="137" t="s">
        <v>190</v>
      </c>
      <c r="C21" s="137" t="s">
        <v>190</v>
      </c>
      <c r="D21" s="149">
        <v>3</v>
      </c>
    </row>
    <row r="22" spans="1:4" ht="9.75" customHeight="1">
      <c r="A22" s="144" t="s">
        <v>177</v>
      </c>
      <c r="B22" s="137" t="s">
        <v>190</v>
      </c>
      <c r="C22" s="137" t="s">
        <v>190</v>
      </c>
      <c r="D22" s="137" t="s">
        <v>190</v>
      </c>
    </row>
    <row r="23" spans="1:4" ht="9.75" customHeight="1">
      <c r="A23" s="151" t="s">
        <v>18</v>
      </c>
      <c r="B23" s="137" t="s">
        <v>190</v>
      </c>
      <c r="C23" s="149" t="s">
        <v>190</v>
      </c>
      <c r="D23" s="149">
        <v>3</v>
      </c>
    </row>
    <row r="24" spans="1:4" ht="9.75" customHeight="1">
      <c r="A24" s="147" t="s">
        <v>0</v>
      </c>
      <c r="B24" s="146">
        <v>2</v>
      </c>
      <c r="C24" s="146">
        <v>36</v>
      </c>
      <c r="D24" s="146">
        <v>67</v>
      </c>
    </row>
    <row r="26" spans="1:4" ht="65.45" customHeight="1">
      <c r="A26" s="482" t="s">
        <v>619</v>
      </c>
      <c r="B26" s="482"/>
      <c r="C26" s="482"/>
      <c r="D26" s="482"/>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D13"/>
  <sheetViews>
    <sheetView showGridLines="0" zoomScale="120" zoomScaleNormal="120" workbookViewId="0"/>
  </sheetViews>
  <sheetFormatPr defaultColWidth="9.140625" defaultRowHeight="9" customHeight="1"/>
  <cols>
    <col min="1" max="1" width="27.7109375" style="114" customWidth="1"/>
    <col min="2" max="4" width="16.7109375" style="114" customWidth="1"/>
    <col min="5" max="16384" width="9.140625" style="114"/>
  </cols>
  <sheetData>
    <row r="1" spans="1:4" ht="15" customHeight="1">
      <c r="A1" s="268" t="s">
        <v>345</v>
      </c>
      <c r="B1" s="131"/>
    </row>
    <row r="2" spans="1:4" ht="9" customHeight="1">
      <c r="A2" s="311" t="s">
        <v>98</v>
      </c>
      <c r="B2" s="130"/>
    </row>
    <row r="3" spans="1:4" ht="4.5" customHeight="1">
      <c r="A3" s="272"/>
      <c r="B3" s="129"/>
      <c r="C3" s="129"/>
      <c r="D3" s="129"/>
    </row>
    <row r="4" spans="1:4" s="133" customFormat="1" ht="21.6" customHeight="1">
      <c r="A4" s="136" t="s">
        <v>645</v>
      </c>
      <c r="B4" s="134" t="s">
        <v>419</v>
      </c>
      <c r="C4" s="134" t="s">
        <v>252</v>
      </c>
      <c r="D4" s="134" t="s">
        <v>253</v>
      </c>
    </row>
    <row r="5" spans="1:4" ht="9.75" customHeight="1">
      <c r="A5" s="2" t="s">
        <v>127</v>
      </c>
      <c r="B5" s="149" t="s">
        <v>190</v>
      </c>
      <c r="C5" s="149">
        <v>1</v>
      </c>
      <c r="D5" s="149">
        <v>14</v>
      </c>
    </row>
    <row r="6" spans="1:4" ht="9.75" customHeight="1">
      <c r="A6" s="2" t="s">
        <v>128</v>
      </c>
    </row>
    <row r="7" spans="1:4" ht="9.75" customHeight="1">
      <c r="A7" s="34" t="s">
        <v>291</v>
      </c>
      <c r="B7" s="137" t="s">
        <v>190</v>
      </c>
      <c r="C7" s="137">
        <v>18</v>
      </c>
      <c r="D7" s="137">
        <v>38</v>
      </c>
    </row>
    <row r="8" spans="1:4" ht="9.75" customHeight="1">
      <c r="A8" s="34" t="s">
        <v>416</v>
      </c>
      <c r="B8" s="149">
        <v>2</v>
      </c>
      <c r="C8" s="149">
        <v>6</v>
      </c>
      <c r="D8" s="149">
        <v>7</v>
      </c>
    </row>
    <row r="9" spans="1:4" ht="9.75" customHeight="1">
      <c r="A9" s="34" t="s">
        <v>417</v>
      </c>
      <c r="B9" s="149" t="s">
        <v>190</v>
      </c>
      <c r="C9" s="149">
        <v>1</v>
      </c>
      <c r="D9" s="149">
        <v>5</v>
      </c>
    </row>
    <row r="10" spans="1:4" ht="9.75" customHeight="1">
      <c r="A10" s="34" t="s">
        <v>409</v>
      </c>
      <c r="B10" s="137" t="s">
        <v>190</v>
      </c>
      <c r="C10" s="137">
        <v>10</v>
      </c>
      <c r="D10" s="137">
        <v>3</v>
      </c>
    </row>
    <row r="11" spans="1:4" ht="9.75" customHeight="1">
      <c r="A11" s="147" t="s">
        <v>0</v>
      </c>
      <c r="B11" s="146">
        <v>2</v>
      </c>
      <c r="C11" s="146">
        <v>36</v>
      </c>
      <c r="D11" s="146">
        <v>67</v>
      </c>
    </row>
    <row r="13" spans="1:4" ht="66" customHeight="1">
      <c r="A13" s="482" t="s">
        <v>597</v>
      </c>
      <c r="B13" s="482"/>
      <c r="C13" s="482"/>
      <c r="D13" s="482"/>
    </row>
  </sheetData>
  <mergeCells count="1">
    <mergeCell ref="A13:D13"/>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D13"/>
  <sheetViews>
    <sheetView showGridLines="0" zoomScale="120" zoomScaleNormal="120" workbookViewId="0"/>
  </sheetViews>
  <sheetFormatPr defaultColWidth="9.140625" defaultRowHeight="9" customHeight="1"/>
  <cols>
    <col min="1" max="1" width="27.7109375" style="114" customWidth="1"/>
    <col min="2" max="4" width="16.7109375" style="114" customWidth="1"/>
    <col min="5" max="16384" width="9.140625" style="114"/>
  </cols>
  <sheetData>
    <row r="1" spans="1:4" ht="15" customHeight="1">
      <c r="A1" s="268" t="s">
        <v>349</v>
      </c>
      <c r="B1" s="131"/>
    </row>
    <row r="2" spans="1:4" ht="9" customHeight="1">
      <c r="A2" s="311" t="s">
        <v>98</v>
      </c>
      <c r="B2" s="130"/>
    </row>
    <row r="3" spans="1:4" ht="4.5" customHeight="1">
      <c r="A3" s="272"/>
      <c r="B3" s="129"/>
      <c r="C3" s="129"/>
      <c r="D3" s="129"/>
    </row>
    <row r="4" spans="1:4" s="133" customFormat="1" ht="21.6" customHeight="1">
      <c r="A4" s="136" t="s">
        <v>645</v>
      </c>
      <c r="B4" s="134" t="s">
        <v>426</v>
      </c>
      <c r="C4" s="134" t="s">
        <v>252</v>
      </c>
      <c r="D4" s="134" t="s">
        <v>253</v>
      </c>
    </row>
    <row r="5" spans="1:4" ht="9.75" customHeight="1">
      <c r="A5" s="155" t="s">
        <v>129</v>
      </c>
    </row>
    <row r="6" spans="1:4" ht="9.75" customHeight="1">
      <c r="A6" s="154" t="s">
        <v>141</v>
      </c>
      <c r="B6" s="149" t="s">
        <v>190</v>
      </c>
      <c r="C6" s="149">
        <v>5</v>
      </c>
      <c r="D6" s="149">
        <v>16</v>
      </c>
    </row>
    <row r="7" spans="1:4" ht="9.75" customHeight="1">
      <c r="A7" s="154" t="s">
        <v>143</v>
      </c>
      <c r="B7" s="149">
        <v>2</v>
      </c>
      <c r="C7" s="149">
        <v>10</v>
      </c>
      <c r="D7" s="149">
        <v>34</v>
      </c>
    </row>
    <row r="8" spans="1:4" ht="9.75" customHeight="1">
      <c r="A8" s="154" t="s">
        <v>142</v>
      </c>
      <c r="B8" s="137" t="s">
        <v>190</v>
      </c>
      <c r="C8" s="149">
        <v>6</v>
      </c>
      <c r="D8" s="149">
        <v>7</v>
      </c>
    </row>
    <row r="9" spans="1:4" ht="9.75" customHeight="1">
      <c r="A9" s="154" t="s">
        <v>293</v>
      </c>
      <c r="B9" s="137" t="s">
        <v>190</v>
      </c>
      <c r="C9" s="149">
        <v>9</v>
      </c>
      <c r="D9" s="149">
        <v>8</v>
      </c>
    </row>
    <row r="10" spans="1:4" ht="9.75" customHeight="1">
      <c r="A10" s="155" t="s">
        <v>115</v>
      </c>
      <c r="B10" s="137" t="s">
        <v>190</v>
      </c>
      <c r="C10" s="149">
        <v>6</v>
      </c>
      <c r="D10" s="149">
        <v>2</v>
      </c>
    </row>
    <row r="11" spans="1:4" ht="9.75" customHeight="1">
      <c r="A11" s="147" t="s">
        <v>0</v>
      </c>
      <c r="B11" s="146">
        <v>2</v>
      </c>
      <c r="C11" s="146">
        <v>36</v>
      </c>
      <c r="D11" s="146">
        <v>67</v>
      </c>
    </row>
    <row r="13" spans="1:4" ht="41.25" customHeight="1">
      <c r="A13" s="482" t="s">
        <v>598</v>
      </c>
      <c r="B13" s="482"/>
      <c r="C13" s="482"/>
      <c r="D13" s="482"/>
    </row>
  </sheetData>
  <mergeCells count="1">
    <mergeCell ref="A13:D13"/>
  </mergeCells>
  <pageMargins left="0.78740157480314965" right="0.78740157480314965" top="0.43307086614173229" bottom="0.47244094488188976"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25:O38"/>
  <sheetViews>
    <sheetView showGridLines="0" zoomScale="120" zoomScaleNormal="120" workbookViewId="0"/>
  </sheetViews>
  <sheetFormatPr defaultRowHeight="15"/>
  <cols>
    <col min="1" max="1" width="12.28515625" customWidth="1"/>
    <col min="8" max="8" width="4.85546875" customWidth="1"/>
    <col min="9" max="9" width="5.5703125" customWidth="1"/>
    <col min="10" max="10" width="5.28515625" customWidth="1"/>
    <col min="11" max="11" width="3.28515625" customWidth="1"/>
  </cols>
  <sheetData>
    <row r="25" spans="1:15">
      <c r="A25" s="84" t="s">
        <v>554</v>
      </c>
    </row>
    <row r="26" spans="1:15" ht="6.75" customHeight="1">
      <c r="A26" s="84"/>
    </row>
    <row r="27" spans="1:15">
      <c r="A27" s="85" t="s">
        <v>119</v>
      </c>
      <c r="B27" s="85" t="s">
        <v>120</v>
      </c>
    </row>
    <row r="28" spans="1:15">
      <c r="A28" s="85" t="s">
        <v>121</v>
      </c>
      <c r="B28" s="85" t="s">
        <v>122</v>
      </c>
    </row>
    <row r="29" spans="1:15">
      <c r="A29" s="85" t="s">
        <v>123</v>
      </c>
      <c r="B29" s="86" t="s">
        <v>124</v>
      </c>
    </row>
    <row r="30" spans="1:15" ht="6.75" customHeight="1">
      <c r="A30" s="86"/>
    </row>
    <row r="31" spans="1:15">
      <c r="A31" s="91" t="s">
        <v>167</v>
      </c>
      <c r="B31" s="91"/>
      <c r="C31" s="91"/>
      <c r="D31" s="91"/>
      <c r="E31" s="91"/>
      <c r="F31" s="91"/>
      <c r="G31" s="91"/>
      <c r="H31" s="91"/>
      <c r="I31" s="91"/>
      <c r="J31" s="91"/>
      <c r="K31" s="91"/>
      <c r="L31" s="91"/>
      <c r="M31" s="91"/>
    </row>
    <row r="32" spans="1:15" ht="6.75" customHeight="1">
      <c r="A32" s="91"/>
      <c r="B32" s="90"/>
      <c r="C32" s="90"/>
      <c r="D32" s="90"/>
      <c r="E32" s="90"/>
      <c r="F32" s="90"/>
      <c r="G32" s="90"/>
      <c r="H32" s="90"/>
      <c r="I32" s="90"/>
      <c r="J32" s="90"/>
      <c r="K32" s="90"/>
      <c r="N32" s="91"/>
      <c r="O32" s="91"/>
    </row>
    <row r="33" spans="1:13">
      <c r="A33" s="91" t="s">
        <v>654</v>
      </c>
    </row>
    <row r="34" spans="1:13" ht="6.75" customHeight="1">
      <c r="A34" s="85"/>
    </row>
    <row r="35" spans="1:13">
      <c r="A35" s="85" t="s">
        <v>125</v>
      </c>
      <c r="B35" s="85" t="s">
        <v>275</v>
      </c>
      <c r="C35" s="87"/>
      <c r="D35" s="87"/>
      <c r="E35" s="87"/>
      <c r="F35" s="87"/>
      <c r="H35" s="87"/>
      <c r="I35" s="87"/>
      <c r="J35" s="87"/>
      <c r="K35" s="87"/>
      <c r="L35" s="87"/>
      <c r="M35" s="87"/>
    </row>
    <row r="36" spans="1:13">
      <c r="A36" s="85" t="s">
        <v>126</v>
      </c>
      <c r="B36" s="85" t="s">
        <v>677</v>
      </c>
    </row>
    <row r="38" spans="1:13">
      <c r="A38" s="85"/>
      <c r="B38" s="85"/>
    </row>
  </sheetData>
  <hyperlinks>
    <hyperlink ref="B29" r:id="rId1"/>
  </hyperlinks>
  <pageMargins left="0.78740157480314965" right="0.78740157480314965" top="0.43307086614173229" bottom="0.47244094488188976" header="0" footer="0"/>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9"/>
  <sheetViews>
    <sheetView showGridLines="0" zoomScale="120" zoomScaleNormal="120" workbookViewId="0"/>
  </sheetViews>
  <sheetFormatPr defaultColWidth="9.140625" defaultRowHeight="8.25"/>
  <cols>
    <col min="1" max="1" width="35.7109375" style="32" customWidth="1"/>
    <col min="2" max="2" width="8.7109375" style="32" customWidth="1"/>
    <col min="3" max="4" width="14.7109375" style="32" customWidth="1"/>
    <col min="5" max="16384" width="9.140625" style="32"/>
  </cols>
  <sheetData>
    <row r="1" spans="1:10" ht="15" customHeight="1">
      <c r="A1" s="242" t="s">
        <v>133</v>
      </c>
      <c r="B1" s="79"/>
      <c r="C1" s="79"/>
      <c r="D1" s="79"/>
      <c r="E1" s="79"/>
      <c r="F1" s="79"/>
      <c r="G1" s="79"/>
      <c r="H1" s="79"/>
      <c r="I1" s="79"/>
      <c r="J1" s="79"/>
    </row>
    <row r="2" spans="1:10" ht="9" customHeight="1">
      <c r="A2" s="243" t="s">
        <v>19</v>
      </c>
      <c r="B2" s="78"/>
      <c r="C2" s="78"/>
      <c r="D2" s="78"/>
      <c r="E2" s="78"/>
      <c r="F2" s="78"/>
      <c r="G2" s="78"/>
      <c r="H2" s="78"/>
      <c r="I2" s="78"/>
      <c r="J2" s="78"/>
    </row>
    <row r="3" spans="1:10" ht="4.5" customHeight="1">
      <c r="A3" s="273"/>
      <c r="B3" s="105"/>
      <c r="C3" s="105"/>
      <c r="D3" s="105"/>
    </row>
    <row r="4" spans="1:10" ht="42" customHeight="1">
      <c r="A4" s="383" t="s">
        <v>638</v>
      </c>
      <c r="B4" s="100" t="s">
        <v>0</v>
      </c>
      <c r="C4" s="165" t="s">
        <v>131</v>
      </c>
      <c r="D4" s="163" t="s">
        <v>132</v>
      </c>
    </row>
    <row r="5" spans="1:10" ht="9.75" customHeight="1">
      <c r="A5" s="44" t="s">
        <v>20</v>
      </c>
      <c r="B5" s="55">
        <v>202921.81539999999</v>
      </c>
      <c r="C5" s="54">
        <v>129975.0143</v>
      </c>
      <c r="D5" s="54">
        <v>72946.801099999997</v>
      </c>
      <c r="E5" s="432"/>
      <c r="F5" s="432"/>
      <c r="G5" s="432"/>
    </row>
    <row r="6" spans="1:10" ht="9.75" customHeight="1">
      <c r="A6" s="44" t="s">
        <v>25</v>
      </c>
      <c r="B6" s="55">
        <v>107220.43410000001</v>
      </c>
      <c r="C6" s="54">
        <v>66262.909700000004</v>
      </c>
      <c r="D6" s="54">
        <v>40957.524400000002</v>
      </c>
      <c r="E6" s="432"/>
      <c r="F6" s="432"/>
      <c r="G6" s="432"/>
    </row>
    <row r="7" spans="1:10" ht="9.75" customHeight="1">
      <c r="A7" s="44" t="s">
        <v>21</v>
      </c>
      <c r="B7" s="55">
        <v>32117.2258</v>
      </c>
      <c r="C7" s="54">
        <v>18380.918600000001</v>
      </c>
      <c r="D7" s="54">
        <v>13736.307199999999</v>
      </c>
      <c r="E7" s="432"/>
      <c r="F7" s="432"/>
      <c r="G7" s="432"/>
    </row>
    <row r="8" spans="1:10" ht="9.75" customHeight="1">
      <c r="A8" s="44" t="s">
        <v>86</v>
      </c>
      <c r="B8" s="55">
        <v>6430.7924999999996</v>
      </c>
      <c r="C8" s="54">
        <v>6056.2148999999999</v>
      </c>
      <c r="D8" s="54">
        <v>374.57760000000002</v>
      </c>
      <c r="E8" s="432"/>
      <c r="F8" s="432"/>
      <c r="G8" s="432"/>
    </row>
    <row r="9" spans="1:10" ht="9.75" customHeight="1">
      <c r="A9" s="44" t="s">
        <v>22</v>
      </c>
      <c r="B9" s="55">
        <v>-1420.0462</v>
      </c>
      <c r="C9" s="54">
        <v>-1581.9535000000001</v>
      </c>
      <c r="D9" s="54">
        <v>161.90729999999999</v>
      </c>
      <c r="E9" s="432"/>
      <c r="F9" s="432"/>
      <c r="G9" s="432"/>
    </row>
    <row r="10" spans="1:10" ht="9.75" customHeight="1">
      <c r="A10" s="78" t="s">
        <v>163</v>
      </c>
      <c r="B10" s="55">
        <v>347270.22270000004</v>
      </c>
      <c r="C10" s="54">
        <v>219093.10490000001</v>
      </c>
      <c r="D10" s="54">
        <v>128177.11780000001</v>
      </c>
      <c r="E10" s="432"/>
      <c r="F10" s="432"/>
      <c r="G10" s="432"/>
    </row>
    <row r="11" spans="1:10" ht="9.75" customHeight="1">
      <c r="A11" s="44" t="s">
        <v>114</v>
      </c>
      <c r="B11" s="55">
        <v>-227409.7696</v>
      </c>
      <c r="C11" s="54">
        <v>-135182.93059999999</v>
      </c>
      <c r="D11" s="54">
        <v>-92226.839000000007</v>
      </c>
      <c r="E11" s="432"/>
      <c r="F11" s="432"/>
      <c r="G11" s="432"/>
    </row>
    <row r="12" spans="1:10" ht="9.75" customHeight="1">
      <c r="A12" s="78" t="s">
        <v>147</v>
      </c>
      <c r="B12" s="55">
        <v>119860.4534</v>
      </c>
      <c r="C12" s="54">
        <v>83910.174400000004</v>
      </c>
      <c r="D12" s="54">
        <v>35950.279000000002</v>
      </c>
      <c r="E12" s="432"/>
      <c r="F12" s="432"/>
      <c r="G12" s="432"/>
    </row>
    <row r="13" spans="1:10" ht="9.75" customHeight="1">
      <c r="A13" s="44" t="s">
        <v>166</v>
      </c>
      <c r="B13" s="55">
        <v>-41897.254199999996</v>
      </c>
      <c r="C13" s="54">
        <v>-26032.731</v>
      </c>
      <c r="D13" s="54">
        <v>-15864.5232</v>
      </c>
      <c r="E13" s="432"/>
      <c r="F13" s="432"/>
      <c r="G13" s="432"/>
    </row>
    <row r="14" spans="1:10" ht="9.75" customHeight="1">
      <c r="A14" s="44" t="s">
        <v>23</v>
      </c>
      <c r="B14" s="55">
        <v>13346.9018</v>
      </c>
      <c r="C14" s="54">
        <v>10022.6639</v>
      </c>
      <c r="D14" s="54">
        <v>3324.2379000000001</v>
      </c>
      <c r="E14" s="432"/>
      <c r="F14" s="432"/>
      <c r="G14" s="432"/>
    </row>
    <row r="15" spans="1:10" ht="9.75" customHeight="1">
      <c r="A15" s="78" t="s">
        <v>294</v>
      </c>
      <c r="B15" s="55">
        <v>92747.174100000004</v>
      </c>
      <c r="C15" s="54">
        <v>67959.651500000007</v>
      </c>
      <c r="D15" s="54">
        <v>24787.5226</v>
      </c>
      <c r="E15" s="432"/>
      <c r="F15" s="432"/>
      <c r="G15" s="432"/>
    </row>
    <row r="16" spans="1:10" ht="9.75" customHeight="1">
      <c r="A16" s="44" t="s">
        <v>113</v>
      </c>
      <c r="B16" s="55">
        <v>-26302.758699999998</v>
      </c>
      <c r="C16" s="54">
        <v>-17958.759099999999</v>
      </c>
      <c r="D16" s="54">
        <v>-8343.9995999999992</v>
      </c>
      <c r="E16" s="432"/>
      <c r="F16" s="432"/>
      <c r="G16" s="432"/>
    </row>
    <row r="17" spans="1:7" ht="9.75" customHeight="1">
      <c r="A17" s="48" t="s">
        <v>24</v>
      </c>
      <c r="B17" s="63">
        <v>66444.4136</v>
      </c>
      <c r="C17" s="63">
        <v>50000.891600000003</v>
      </c>
      <c r="D17" s="63">
        <v>16443.522000000001</v>
      </c>
      <c r="E17" s="432"/>
      <c r="F17" s="432"/>
      <c r="G17" s="432"/>
    </row>
    <row r="18" spans="1:7" ht="9" customHeight="1"/>
    <row r="19" spans="1:7" ht="107.25" customHeight="1">
      <c r="A19" s="443" t="s">
        <v>559</v>
      </c>
      <c r="B19" s="443"/>
      <c r="C19" s="443"/>
      <c r="D19" s="443"/>
      <c r="E19" s="2"/>
    </row>
  </sheetData>
  <mergeCells count="1">
    <mergeCell ref="A19:D19"/>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ToC</vt:lpstr>
      <vt:lpstr>T00.01</vt:lpstr>
      <vt:lpstr>T01.01</vt:lpstr>
      <vt:lpstr>T01.02</vt:lpstr>
      <vt:lpstr>T02.01.1</vt:lpstr>
      <vt:lpstr>T02.01.2</vt:lpstr>
      <vt:lpstr>T02.01.3(geo)</vt:lpstr>
      <vt:lpstr>T02.01.3(size)</vt:lpstr>
      <vt:lpstr>T02.01.3(risk)</vt:lpstr>
      <vt:lpstr>T02.02.1</vt:lpstr>
      <vt:lpstr>T02.02.2</vt:lpstr>
      <vt:lpstr>T02.02.3(geo)</vt:lpstr>
      <vt:lpstr>T02.02.3(size)</vt:lpstr>
      <vt:lpstr>T02.02.3(risk)</vt:lpstr>
      <vt:lpstr>T02.03.1</vt:lpstr>
      <vt:lpstr>T02.03.2 (1of2)</vt:lpstr>
      <vt:lpstr>T02.03.2 (2of2)</vt:lpstr>
      <vt:lpstr>T02.03.3(geo)</vt:lpstr>
      <vt:lpstr>T02.03.3(size)</vt:lpstr>
      <vt:lpstr>T02.03.3(risk)</vt:lpstr>
      <vt:lpstr>T02.04.1</vt:lpstr>
      <vt:lpstr>T02.04.2 (1of2)</vt:lpstr>
      <vt:lpstr>T02.04.2 (2of2)</vt:lpstr>
      <vt:lpstr>T02.04.3(geo)</vt:lpstr>
      <vt:lpstr>T02.04.3(size)</vt:lpstr>
      <vt:lpstr>T02.04.3(risk)</vt:lpstr>
      <vt:lpstr>T02.05.1</vt:lpstr>
      <vt:lpstr>T02.05.2 (1of2)</vt:lpstr>
      <vt:lpstr>T02.05.2 (2of2)</vt:lpstr>
      <vt:lpstr>T02.05.3(size)</vt:lpstr>
      <vt:lpstr>T02.05.3(risk)</vt:lpstr>
      <vt:lpstr>T03.01.1</vt:lpstr>
      <vt:lpstr>T03.01.2</vt:lpstr>
      <vt:lpstr>T03.01.3(geo)</vt:lpstr>
      <vt:lpstr>T03.01.3(size)</vt:lpstr>
      <vt:lpstr>T03.01.3(risk)</vt:lpstr>
      <vt:lpstr>T03.02.1</vt:lpstr>
      <vt:lpstr>T03.02.2</vt:lpstr>
      <vt:lpstr>T03.02.3(geo)</vt:lpstr>
      <vt:lpstr>T03.02.3(size)</vt:lpstr>
      <vt:lpstr>T03.03.1</vt:lpstr>
      <vt:lpstr>T03.03.2 (1of2)</vt:lpstr>
      <vt:lpstr>T03.03.2 (2of2)</vt:lpstr>
      <vt:lpstr>T03.03.3(geo)</vt:lpstr>
      <vt:lpstr>T03.03.3(size)</vt:lpstr>
      <vt:lpstr>T03.03.3(risk)</vt:lpstr>
      <vt:lpstr>T03.04.1</vt:lpstr>
      <vt:lpstr>T03.04.2</vt:lpstr>
      <vt:lpstr>T03.04.3(geo)</vt:lpstr>
      <vt:lpstr>T03.04.3(size)</vt:lpstr>
      <vt:lpstr>T03.05.1</vt:lpstr>
      <vt:lpstr>T03.05.2 (1of2)</vt:lpstr>
      <vt:lpstr>T03.05.2 (2of2)</vt:lpstr>
      <vt:lpstr>T03.05.3(geo)</vt:lpstr>
      <vt:lpstr>T03.05.3(size)</vt:lpstr>
      <vt:lpstr>T03.05.3(risk)</vt:lpstr>
      <vt:lpstr>T03.06</vt:lpstr>
      <vt:lpstr>T04.01</vt:lpstr>
      <vt:lpstr>T04.02.1</vt:lpstr>
      <vt:lpstr>T04.02.2</vt:lpstr>
      <vt:lpstr>T04.02.3(geo)</vt:lpstr>
      <vt:lpstr>T04.02.3(size)</vt:lpstr>
      <vt:lpstr>T04.02.3(risk)</vt:lpstr>
      <vt:lpstr>T04.03.1</vt:lpstr>
      <vt:lpstr>T04.03.2</vt:lpstr>
      <vt:lpstr>T04.03.3(geo)</vt:lpstr>
      <vt:lpstr>T04.03.3(size)</vt:lpstr>
      <vt:lpstr>T04.03.3(risk)</vt:lpstr>
      <vt:lpstr>T04.04.1</vt:lpstr>
      <vt:lpstr>T04.04.2</vt:lpstr>
      <vt:lpstr>T04.04.3(geo)</vt:lpstr>
      <vt:lpstr>T04.04.3(size)</vt:lpstr>
      <vt:lpstr>T04.04.3(risk)</vt:lpstr>
      <vt:lpstr>T05.01.1</vt:lpstr>
      <vt:lpstr>T05.01.2</vt:lpstr>
      <vt:lpstr>T05.01.3(geo)</vt:lpstr>
      <vt:lpstr>T05.01.3(size)</vt:lpstr>
      <vt:lpstr>T05.01.3(risk)</vt:lpstr>
      <vt:lpstr>T06.01.1</vt:lpstr>
      <vt:lpstr>T06.01.2 (1of2)</vt:lpstr>
      <vt:lpstr>T06.01.2 (2of2)</vt:lpstr>
      <vt:lpstr>T06.01.3(geo)</vt:lpstr>
      <vt:lpstr>T06.01.3(size)</vt:lpstr>
      <vt:lpstr>T06.01.3(risk)</vt:lpstr>
      <vt:lpstr>T06.02.1</vt:lpstr>
      <vt:lpstr>T06.02.2</vt:lpstr>
      <vt:lpstr>T06.02.3(geo)</vt:lpstr>
      <vt:lpstr>T06.02.3(size)</vt:lpstr>
      <vt:lpstr>Copyright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Supervisory Banking Statistics - Third quarter 2019</dc:title>
  <dc:creator>European Central Bank</dc:creator>
  <cp:lastModifiedBy>Amendola, Dario</cp:lastModifiedBy>
  <cp:lastPrinted>2020-01-09T09:41:55Z</cp:lastPrinted>
  <dcterms:created xsi:type="dcterms:W3CDTF">2016-10-07T12:32:08Z</dcterms:created>
  <dcterms:modified xsi:type="dcterms:W3CDTF">2020-01-13T10:10:52Z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ies name">
    <vt:lpwstr>Supervisory Banking Statistics</vt:lpwstr>
  </property>
  <property fmtid="{D5CDD505-2E9C-101B-9397-08002B2CF9AE}" pid="3" name="Publisher website">
    <vt:lpwstr>www.ecb.europa.eu</vt:lpwstr>
  </property>
  <property fmtid="{D5CDD505-2E9C-101B-9397-08002B2CF9AE}" pid="4" name="Publisher">
    <vt:lpwstr>European Central Bank</vt:lpwstr>
  </property>
  <property fmtid="{D5CDD505-2E9C-101B-9397-08002B2CF9AE}" pid="5" name="Issue">
    <vt:lpwstr>Third quarter 2019</vt:lpwstr>
  </property>
  <property fmtid="{D5CDD505-2E9C-101B-9397-08002B2CF9AE}" pid="6" name="ISSN (pdf)">
    <vt:lpwstr>2467-4303</vt:lpwstr>
  </property>
  <property fmtid="{D5CDD505-2E9C-101B-9397-08002B2CF9AE}" pid="7" name="EU catalogue No (pdf)">
    <vt:lpwstr>QB-BY-19-004-EN-N</vt:lpwstr>
  </property>
</Properties>
</file>