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732" yWindow="96" windowWidth="28152" windowHeight="12060"/>
  </bookViews>
  <sheets>
    <sheet name="Readme" sheetId="6" r:id="rId1"/>
    <sheet name="Pivot table" sheetId="4" r:id="rId2"/>
    <sheet name="Data P3 Ratios" sheetId="1" r:id="rId3"/>
    <sheet name="Data Table EU OV1" sheetId="2" r:id="rId4"/>
    <sheet name="Pivot table_aux" sheetId="3" state="hidden" r:id="rId5"/>
  </sheets>
  <definedNames>
    <definedName name="_xlnm._FilterDatabase" localSheetId="2" hidden="1">'Data P3 Ratios'!$A$2:$N$122</definedName>
    <definedName name="_xlnm._FilterDatabase" localSheetId="3" hidden="1">'Data Table EU OV1'!$A$2:$BT$122</definedName>
    <definedName name="_xlnm.Print_Titles" localSheetId="2">'Data P3 Ratios'!$1:$2</definedName>
    <definedName name="SegmentaciónDeDatos_Name">#N/A</definedName>
  </definedNames>
  <calcPr calcId="145621"/>
  <pivotCaches>
    <pivotCache cacheId="1" r:id="rId6"/>
    <pivotCache cacheId="19"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<sst xmlns="http://schemas.openxmlformats.org/spreadsheetml/2006/main" count="1771" uniqueCount="517">
  <si>
    <t>Bank information</t>
  </si>
  <si>
    <t>Pillar III document</t>
  </si>
  <si>
    <t>Pillar III indicators</t>
  </si>
  <si>
    <t>LEI</t>
  </si>
  <si>
    <t>Name</t>
  </si>
  <si>
    <t>Country</t>
  </si>
  <si>
    <t>Ref. date</t>
  </si>
  <si>
    <t>Format</t>
  </si>
  <si>
    <t>Frequency</t>
  </si>
  <si>
    <t>Cons. Level</t>
  </si>
  <si>
    <t>TC_ratio</t>
  </si>
  <si>
    <t>CET1 ratio_</t>
  </si>
  <si>
    <t>Leverage_ratio</t>
  </si>
  <si>
    <t>0SK1ILSPWNVBNQWU0W18</t>
  </si>
  <si>
    <t>Landeskreditbank Baden-Württemberg- Förderbank</t>
  </si>
  <si>
    <t>DE</t>
  </si>
  <si>
    <t>PDF</t>
  </si>
  <si>
    <t>link</t>
  </si>
  <si>
    <t>Annual</t>
  </si>
  <si>
    <t>IND</t>
  </si>
  <si>
    <t>0W2PZJM8XOY22M4GG883</t>
  </si>
  <si>
    <t>DekaBank Deutsche Girozentrale</t>
  </si>
  <si>
    <t>YES</t>
  </si>
  <si>
    <t>Quarterly</t>
  </si>
  <si>
    <t>CON</t>
  </si>
  <si>
    <t>213800X3Q9LSAKRUWY91</t>
  </si>
  <si>
    <t>KBC Group N.V.</t>
  </si>
  <si>
    <t>BE</t>
  </si>
  <si>
    <t>222100ZXZ9BRGDMKXL75</t>
  </si>
  <si>
    <t>Biser Topco S.à.r.l.</t>
  </si>
  <si>
    <t>SI</t>
  </si>
  <si>
    <t>253400EBCBBVB9TUHN50</t>
  </si>
  <si>
    <t>RCB Bank LTD</t>
  </si>
  <si>
    <t>CY</t>
  </si>
  <si>
    <t>2W8N8UU78PMDQKZENC08</t>
  </si>
  <si>
    <t>Intesa Sanpaolo S.p.A.</t>
  </si>
  <si>
    <t>IT</t>
  </si>
  <si>
    <t>391200EEGLNXBBCVKC73</t>
  </si>
  <si>
    <t>Erwerbsgesellschaft der S-Finanzgruppe mbH &amp; Co. KG</t>
  </si>
  <si>
    <t>52990002O5KK6XOGJ020</t>
  </si>
  <si>
    <t>NRW.Bank</t>
  </si>
  <si>
    <t>529900S9YO2JHTIIDG38</t>
  </si>
  <si>
    <t>BAWAG Group AG</t>
  </si>
  <si>
    <t>AT</t>
  </si>
  <si>
    <t>5299007S3UH5RKUYDA52</t>
  </si>
  <si>
    <t>Deutsche Apotheker- und Ärztebank EG</t>
  </si>
  <si>
    <t>Semi-Annual</t>
  </si>
  <si>
    <t>5299009N55YRQC69CN08</t>
  </si>
  <si>
    <t>Alpha Bank, S.A.</t>
  </si>
  <si>
    <t>GR</t>
  </si>
  <si>
    <t>529900GGYMNGRQTDOO93</t>
  </si>
  <si>
    <t>Bank Nederlandse Gemeenten N.V.</t>
  </si>
  <si>
    <t>NL</t>
  </si>
  <si>
    <t>529900GM944JT8YIRL63</t>
  </si>
  <si>
    <t>Münchener Hypothekenbank eG</t>
  </si>
  <si>
    <t>529900HEKOENJHPNN480</t>
  </si>
  <si>
    <t>Kuntarahoitus Oyj</t>
  </si>
  <si>
    <t>FI</t>
  </si>
  <si>
    <t>529900HNOAA1KXQJUQ27</t>
  </si>
  <si>
    <t>DZ BANK AG Deutsche Zentral- Genossenschaftsbank</t>
  </si>
  <si>
    <t>529900IZ8TASAYR3A694</t>
  </si>
  <si>
    <t>Sberbank Europe AG</t>
  </si>
  <si>
    <t>529900JZTYE3W7WQH904</t>
  </si>
  <si>
    <t>HASPA Finanzholding</t>
  </si>
  <si>
    <t>529900OQ416JMY9LQO42</t>
  </si>
  <si>
    <t>HSH Beteiligungs Management GmbH</t>
  </si>
  <si>
    <t>529900RWC8ZYB066JF16</t>
  </si>
  <si>
    <t>Bank of Valletta plc</t>
  </si>
  <si>
    <t>MT</t>
  </si>
  <si>
    <t>529900V3O1M5IHMOSF46</t>
  </si>
  <si>
    <t>State Street Europe Holdings Germany S.à.r.l. &amp; Co. KG</t>
  </si>
  <si>
    <t>529900XSTAE561178282</t>
  </si>
  <si>
    <t>Raiffeisenbankengruppe OÖ Verbund eGen</t>
  </si>
  <si>
    <t>529900Z3J0N6S0F7CT25</t>
  </si>
  <si>
    <t>Landwirtschaftliche Rentenbank</t>
  </si>
  <si>
    <t>5493001BABFV7P27OW30</t>
  </si>
  <si>
    <t>Nova Ljubljanska Banka d.d. Ljubljana</t>
  </si>
  <si>
    <t>549300271OUEJT4RYD30</t>
  </si>
  <si>
    <t>Abanka d.d.</t>
  </si>
  <si>
    <t>5493006QMFDDMYWIAM13</t>
  </si>
  <si>
    <t>Banco Santander, S.A.</t>
  </si>
  <si>
    <t>ES</t>
  </si>
  <si>
    <t>Excel/PDF</t>
  </si>
  <si>
    <t>5493007SJLLCTM6J6M37</t>
  </si>
  <si>
    <t>Unicaja Banco, S.A.</t>
  </si>
  <si>
    <t>5493008QOCP58OLEN998</t>
  </si>
  <si>
    <t>Investeringsmaatschappij Argenta nv</t>
  </si>
  <si>
    <t>5493009W2E2YDCXY6S81</t>
  </si>
  <si>
    <t>Novo Banco, SA</t>
  </si>
  <si>
    <t>PT</t>
  </si>
  <si>
    <t>549300AUUQG072ATL746</t>
  </si>
  <si>
    <t>Precision Capital S.A.</t>
  </si>
  <si>
    <t>LU</t>
  </si>
  <si>
    <t>KHCL65TP05J1HUW2D560</t>
  </si>
  <si>
    <t>KBL European Private Bankers S.A.</t>
  </si>
  <si>
    <t>9CZ7TVMR36CYD5TZBS50</t>
  </si>
  <si>
    <t>Banque Internationale à Luxembourg S.A.</t>
  </si>
  <si>
    <t>549300FXBIWWGK7T0Y98</t>
  </si>
  <si>
    <t>Swedbank AS (LV)</t>
  </si>
  <si>
    <t>LV</t>
  </si>
  <si>
    <t>549300GH3DFCXVNBHE59</t>
  </si>
  <si>
    <t>„Swedbank”, AB</t>
  </si>
  <si>
    <t>LT</t>
  </si>
  <si>
    <t>549300HFEHJOXGE4ZE63</t>
  </si>
  <si>
    <t>SFIL S.A.</t>
  </si>
  <si>
    <t>FR</t>
  </si>
  <si>
    <t>549300IVXKQHV6O7PY61</t>
  </si>
  <si>
    <t>RBC Investor Services Bank S.A.</t>
  </si>
  <si>
    <t>549300NBLHT5Z7ZV1241</t>
  </si>
  <si>
    <t>Banque Degroof Petercam SA</t>
  </si>
  <si>
    <t>549300ND1MQ8SNNYMJ22</t>
  </si>
  <si>
    <t>AS SEB Pank</t>
  </si>
  <si>
    <t>EE</t>
  </si>
  <si>
    <t>549300NYKK9MWM7GGW15</t>
  </si>
  <si>
    <t>ING Groep N.V.</t>
  </si>
  <si>
    <t>YES*</t>
  </si>
  <si>
    <t>549300OLBL49CW8CT155</t>
  </si>
  <si>
    <t>Ibercaja Banco, S.A.</t>
  </si>
  <si>
    <t>549300PHQZ4HL15HH975</t>
  </si>
  <si>
    <t>Swedbank AS (EE)</t>
  </si>
  <si>
    <t>549300SBPFE9JX7N8J82</t>
  </si>
  <si>
    <t>AB SEB bankas</t>
  </si>
  <si>
    <t>549300TRUWO2CD2G5692</t>
  </si>
  <si>
    <t>UniCredit S.p.A.</t>
  </si>
  <si>
    <t>549300U4LIZV0REEQQ46</t>
  </si>
  <si>
    <t>Kutxabank, S.A.</t>
  </si>
  <si>
    <t>549300X34UUBDEUL1Z91</t>
  </si>
  <si>
    <t>HSBC Bank Malta p.l.c.</t>
  </si>
  <si>
    <t>549300YW95G1VBBGGV07</t>
  </si>
  <si>
    <t>AS SEB Banka</t>
  </si>
  <si>
    <t>5UMCZOEYKCVFAW8ZLO05</t>
  </si>
  <si>
    <t>National Bank of Greece, S.A.</t>
  </si>
  <si>
    <t>635400DTNHVYGZODKQ93</t>
  </si>
  <si>
    <t>permanent tsb Group Holdings plc</t>
  </si>
  <si>
    <t>IE</t>
  </si>
  <si>
    <t>635400KQIMALJ4XLAD78</t>
  </si>
  <si>
    <t>Ulster Bank Ireland Designated Activity Company</t>
  </si>
  <si>
    <t>635400XT3V7WHLSFYY25</t>
  </si>
  <si>
    <t>Liberbank, S.A.</t>
  </si>
  <si>
    <t>724500DWE10NNL1AXZ52</t>
  </si>
  <si>
    <t>ABN AMRO Group N.V.</t>
  </si>
  <si>
    <t>724500VLXQUMMD5BJB61</t>
  </si>
  <si>
    <t>7437003B5WFBOIEFY714</t>
  </si>
  <si>
    <t>OP Osuuskunta</t>
  </si>
  <si>
    <t>7LTWFZYICNSX8D621K86</t>
  </si>
  <si>
    <t>DEUTSCHE BANK AKTIENGESELLSCHAFT</t>
  </si>
  <si>
    <t>81560097964CBDAED282</t>
  </si>
  <si>
    <t>Unione di Banche Italiane Società per Azioni</t>
  </si>
  <si>
    <t>815600AD83B2B6317788</t>
  </si>
  <si>
    <t>Credito Emiliano Holding S.p.A.</t>
  </si>
  <si>
    <t>851WYGNLUQLFZBSYGB56</t>
  </si>
  <si>
    <t>COMMERZBANK Aktiengesellschaft</t>
  </si>
  <si>
    <t>95980020140005881190</t>
  </si>
  <si>
    <t>Banco de Crédito Social Cooperativo, S.A.</t>
  </si>
  <si>
    <t>9598003BP0LHPHDWV834</t>
  </si>
  <si>
    <t>Abanca Holding Financiero, S.A.</t>
  </si>
  <si>
    <t>96950001WI712W7PQG45</t>
  </si>
  <si>
    <t>RCI Banque SA</t>
  </si>
  <si>
    <t>9695000CG7B84NLR5984</t>
  </si>
  <si>
    <t>Confédération Nationale du Crédit Mutuel</t>
  </si>
  <si>
    <t>96950066U5XAAIRCPA78</t>
  </si>
  <si>
    <t>La Banque Postale</t>
  </si>
  <si>
    <t>969500FYSB4IT3QWYB65</t>
  </si>
  <si>
    <t>Bpifrance S.A. (Banque Publique d’Investissement)</t>
  </si>
  <si>
    <t>969500TVVZM86W7W5I94</t>
  </si>
  <si>
    <t>C.R.H. – Caisse de Refinancement de l’Habitat</t>
  </si>
  <si>
    <t>A5GWLFH3KM7YV2SFQL84</t>
  </si>
  <si>
    <t>Belfius Banque S.A.</t>
  </si>
  <si>
    <t>B81CK4ESI35472RHJ606</t>
  </si>
  <si>
    <t>Landesbank Baden-Württemberg</t>
  </si>
  <si>
    <t>CXUHEGU3MADZ2CEV7C11</t>
  </si>
  <si>
    <t>Hellenic Bank Public Company Limited</t>
  </si>
  <si>
    <t>D3K6HXMBBB6SK9OXH394</t>
  </si>
  <si>
    <t>Dexia NV</t>
  </si>
  <si>
    <t>DG3RU1DBUFHT4ZF9WN62</t>
  </si>
  <si>
    <t>Coöperatieve Rabobank U.A.</t>
  </si>
  <si>
    <t>DIZES5CFO5K3I5R58746</t>
  </si>
  <si>
    <t>Landesbank Hessen-Thüringen Girozentrale</t>
  </si>
  <si>
    <t>DSNHHQ2B9X5N6OUJ1236</t>
  </si>
  <si>
    <t>Norddeutsche Landesbank -Girozentrale-</t>
  </si>
  <si>
    <t>DZZ47B9A52ZJ6LT6VV95</t>
  </si>
  <si>
    <t>Deutsche Pfandbriefbank AG</t>
  </si>
  <si>
    <t>7W1GMC6J4KGLBBUSYP52</t>
  </si>
  <si>
    <t>J.P. Morgan Bank Luxembourg S.A.</t>
  </si>
  <si>
    <t>EZKODONU5TYHW4PP1R34</t>
  </si>
  <si>
    <t>Aareal Bank AG</t>
  </si>
  <si>
    <t>F0HUI1NY1AZMJMD8LP67</t>
  </si>
  <si>
    <t>HSBC France</t>
  </si>
  <si>
    <t>F1T87K3OQ2OV1UORLH26</t>
  </si>
  <si>
    <t>Banca Carige S.p.A. – Cassa di Risparmio di Genova e Imperia</t>
  </si>
  <si>
    <t>FR9695005MSX1OYEMGDF</t>
  </si>
  <si>
    <t>Groupe BPCE</t>
  </si>
  <si>
    <t xml:space="preserve">Annual </t>
  </si>
  <si>
    <t>FR969500TJ5KRTCJQWXH</t>
  </si>
  <si>
    <t>Groupe GCA</t>
  </si>
  <si>
    <t>Excel</t>
  </si>
  <si>
    <t>J48C8PCSJVUBR8KCW529</t>
  </si>
  <si>
    <t>Banca Popolare di Sondrio, Società Cooperativa per Azioni</t>
  </si>
  <si>
    <t>J4CP7MHCXR8DAQMKIL78</t>
  </si>
  <si>
    <t>BANCA MONTE DEI PASCHI DI SIENA S.P.A.</t>
  </si>
  <si>
    <t>JEUVK5RWVJEN8W0C9M24</t>
  </si>
  <si>
    <t>Eurobank Ergasias, S.A.</t>
  </si>
  <si>
    <t>JLP5FSPH9WPSHY3NIM24</t>
  </si>
  <si>
    <t>Nederlandse Waterschapsbank N.V.</t>
  </si>
  <si>
    <t>JU1U6S0DG9YLT7N8ZV32</t>
  </si>
  <si>
    <t>Banco Comercial Português, SA</t>
  </si>
  <si>
    <t>K8MS7FD7N5Z2WQ51AZ71</t>
  </si>
  <si>
    <t>Banco Bilbao Vizcaya Argentaria, S.A.</t>
  </si>
  <si>
    <t>LSGM84136ACA92XCN876</t>
  </si>
  <si>
    <t>AXA Bank Belgium SA</t>
  </si>
  <si>
    <t>M6AD1Y1KW32H8THQ6F76</t>
  </si>
  <si>
    <t>Piraeus Bank, S.A.</t>
  </si>
  <si>
    <t>MMYX0N4ZEZ13Z4XCG897</t>
  </si>
  <si>
    <t>The Bank of New York Mellon S.A.</t>
  </si>
  <si>
    <t>N747OI7JINV7RUUH6190</t>
  </si>
  <si>
    <t>BPER Banca S.p.A.</t>
  </si>
  <si>
    <t>NNVPP80YIZGEY2314M97</t>
  </si>
  <si>
    <t>ICCREA Banca S.p.A. – Istituto Centrale del Credito Cooperativo</t>
  </si>
  <si>
    <t>O2RNE8IBXP4R0TD8PU41</t>
  </si>
  <si>
    <t>Société générale S.A.</t>
  </si>
  <si>
    <t>PQOH26KWDF7CG10L6792</t>
  </si>
  <si>
    <t>Erste Group Bank AG</t>
  </si>
  <si>
    <t>PSNL19R2RXX5U3QWHI44</t>
  </si>
  <si>
    <t>Mediobanca – Banca di Credito Finanziario S.p.A.</t>
  </si>
  <si>
    <t>R0MUWSFPU8MPRO8K5P83</t>
  </si>
  <si>
    <t>BNP Paribas</t>
  </si>
  <si>
    <t>R7CQUF1DQM73HUTV1078</t>
  </si>
  <si>
    <t>Banque et Caisse d’Epargne de l’Etat, Luxembourg</t>
  </si>
  <si>
    <t>SI5RG2M0WQQLZCXKRM20</t>
  </si>
  <si>
    <t>Banco de Sabadell, S.A.</t>
  </si>
  <si>
    <t>TO822O0VT80V06K0FH57</t>
  </si>
  <si>
    <t>Caixa Geral de Depósitos, SA</t>
  </si>
  <si>
    <t>VDYMYTQGZZ6DU0912C88</t>
  </si>
  <si>
    <t>Bayerische Landesbank</t>
  </si>
  <si>
    <t>VWMYAEQSTOPNV0SUGU82</t>
  </si>
  <si>
    <t>Bankinter, S.A.</t>
  </si>
  <si>
    <t>529900GJD3OQLRZCKW37</t>
  </si>
  <si>
    <t>Volkswagen Bank Gesellschaft mit beschränkter Haftung</t>
  </si>
  <si>
    <t>549300GT0XFTFHGOIS94</t>
  </si>
  <si>
    <t>BFA Tenedora de Acciones, S.A.</t>
  </si>
  <si>
    <t>549300K7L8YW8M215U46</t>
  </si>
  <si>
    <t>Citibank Holdings Ireland Limited</t>
  </si>
  <si>
    <t>635400C8EK6DRI12LJ39</t>
  </si>
  <si>
    <t>Bank of Ireland Group plc</t>
  </si>
  <si>
    <t>635400L14KNHZXPUZM19</t>
  </si>
  <si>
    <t>Bank of Cyprus Holdings Public Limited Company</t>
  </si>
  <si>
    <t>7CUNS533WID6K7DGFI87</t>
  </si>
  <si>
    <t>CaixaBank, S.A</t>
  </si>
  <si>
    <t>815600E4E6DCD2D25E30</t>
  </si>
  <si>
    <t>Banco BPM S.p.A.</t>
  </si>
  <si>
    <t>9ZHRYM6F437SQJ6OUG95</t>
  </si>
  <si>
    <t>Raiffeisen Bank International AG</t>
  </si>
  <si>
    <t>Volksbanken Verbund</t>
  </si>
  <si>
    <t>213800JD2L89GGG7LF07</t>
  </si>
  <si>
    <t>Luminor Bank AS (EE)</t>
  </si>
  <si>
    <t>213800JDOTKJMCUB1M79</t>
  </si>
  <si>
    <t>Luminor Bank AS (LV)</t>
  </si>
  <si>
    <t>213800ZY8OD37RGI4E67</t>
  </si>
  <si>
    <t>Luminor Bank AB</t>
  </si>
  <si>
    <t>635400AKJBGNS5WNQL34</t>
  </si>
  <si>
    <t>AIB Group plc</t>
  </si>
  <si>
    <t>3157002JBFAI478MD587</t>
  </si>
  <si>
    <t>Tatra banka, a.s.</t>
  </si>
  <si>
    <t>SK</t>
  </si>
  <si>
    <t>549300JB1P61FUTPEZ75</t>
  </si>
  <si>
    <t>Všeobecná úverová banka, a.s.</t>
  </si>
  <si>
    <t>549300S2T3FWVVXWJI89</t>
  </si>
  <si>
    <t>Slovenská sporiteľňa, a.s.</t>
  </si>
  <si>
    <t>549300J0GSZ83GTKBZ89</t>
  </si>
  <si>
    <t>Nova Kreditna Banka Maribor d.d.</t>
  </si>
  <si>
    <t>A6NZLYKYN1UV7VVGFX65</t>
  </si>
  <si>
    <t>Argenta Spaarbank NV</t>
  </si>
  <si>
    <t>213800TC9PZRBHMJW403</t>
  </si>
  <si>
    <t>MDB Group Limited</t>
  </si>
  <si>
    <t>Credit_risk (excluding CCR)_RWA</t>
  </si>
  <si>
    <t>of which_the standardized approach (SA)_RWA</t>
  </si>
  <si>
    <t>of which_the foundation IRB (FIRB) approach_RWA</t>
  </si>
  <si>
    <t>of which_advanced IRB (AIRB) approach_RWA</t>
  </si>
  <si>
    <t>of which_equity IRB under the simple risk-weighted approach or the IMA_RWA</t>
  </si>
  <si>
    <t>Counterparty_credit risk (CCR)_RWA</t>
  </si>
  <si>
    <t>of which mark to_market_RWA</t>
  </si>
  <si>
    <t>of which original_exposure_RWA</t>
  </si>
  <si>
    <t>of which the standardized_approach_RWA</t>
  </si>
  <si>
    <t>of which internal model_method (IMM)_RWA</t>
  </si>
  <si>
    <t>Of which risk exposure amount for_contributions to the default fund of a CCP_RWA</t>
  </si>
  <si>
    <t>Of which_CVA_RWA</t>
  </si>
  <si>
    <t>Settlement_risk_RWA</t>
  </si>
  <si>
    <t>Securitisation exposures in_banking book (after the cap)_RWA</t>
  </si>
  <si>
    <t>Of which IRB_approach _RWA</t>
  </si>
  <si>
    <t>Of which IRB supervisory_formula approach (SFA) _RWA</t>
  </si>
  <si>
    <t>Of which internal assessment_approach (IAA)_RWA</t>
  </si>
  <si>
    <t>Of which standardized_approach_RWA</t>
  </si>
  <si>
    <t>Market_risk_RWA</t>
  </si>
  <si>
    <t>Of which the standardized_approach_RWA_MR</t>
  </si>
  <si>
    <t>Of which_IMA_RWA</t>
  </si>
  <si>
    <t>Large_exposures_RWA</t>
  </si>
  <si>
    <t>Operational_risk_RWA</t>
  </si>
  <si>
    <t xml:space="preserve">Of which basic indicator_approach_RWA </t>
  </si>
  <si>
    <t>Of which standardized_approach_RWA_OP</t>
  </si>
  <si>
    <t>Of which advanced measurement_approach_RWA</t>
  </si>
  <si>
    <t xml:space="preserve">Amounts below the thresholds for_deduction (subject to 250% risk weight)_RWA </t>
  </si>
  <si>
    <t xml:space="preserve">Floor_adjustment_RWA </t>
  </si>
  <si>
    <t>Total_RWA</t>
  </si>
  <si>
    <t>Unit of_measure_RWA</t>
  </si>
  <si>
    <t>Credit_risk (excluding CCR)_</t>
  </si>
  <si>
    <t>of which the_standardized approach (SA)_</t>
  </si>
  <si>
    <t>of which the_foundation IRB (FIRB) approach_</t>
  </si>
  <si>
    <t>of which advanced_IRB (AIRB) approach_</t>
  </si>
  <si>
    <t>of which equity IRB_under the simple risk-weighted approach or the IMA_</t>
  </si>
  <si>
    <t>Counterparty_credit risk (CRR)</t>
  </si>
  <si>
    <t>of which mark_to market_</t>
  </si>
  <si>
    <t>of which_original exposure_</t>
  </si>
  <si>
    <t>of which the standardized_approach_</t>
  </si>
  <si>
    <t>of which internal model_method (IMM)_</t>
  </si>
  <si>
    <t>Of which risk exposure_amount for contributions to the default fund of a CCP_</t>
  </si>
  <si>
    <t>Of which_CVA_</t>
  </si>
  <si>
    <t>Settlement_risk_</t>
  </si>
  <si>
    <t>Securitisation exposures_in banking book (after the cap)_</t>
  </si>
  <si>
    <t>Of which_IRB approach _</t>
  </si>
  <si>
    <t xml:space="preserve">Of which IRB supervisory_formula approach (SFA)_ </t>
  </si>
  <si>
    <t>Of which internal_assessment approach (IAA)_</t>
  </si>
  <si>
    <t xml:space="preserve">Of which standardized_approach_ </t>
  </si>
  <si>
    <t>Market_risk_</t>
  </si>
  <si>
    <t>Of which the standardized_approach_MR</t>
  </si>
  <si>
    <t>Of which_IMA_</t>
  </si>
  <si>
    <t>Large_exposures_</t>
  </si>
  <si>
    <t>Operational_risk_</t>
  </si>
  <si>
    <t xml:space="preserve">Of which basic_indicator approach_ </t>
  </si>
  <si>
    <t>Of which standardized_approach_OR</t>
  </si>
  <si>
    <t>Of which advanced measurement_approach_</t>
  </si>
  <si>
    <t xml:space="preserve">Amounts below the thresholds_for deduction (subject to 250% risk weight)_ </t>
  </si>
  <si>
    <t xml:space="preserve">Floor_adjustment_ </t>
  </si>
  <si>
    <t>_Total_</t>
  </si>
  <si>
    <t>-</t>
  </si>
  <si>
    <t>Cuenta de of which_the standardized approach (SA)_RWA</t>
  </si>
  <si>
    <t>Valores</t>
  </si>
  <si>
    <t>Cuenta de of which_the foundation IRB (FIRB) approach_RWA</t>
  </si>
  <si>
    <t>Cuenta de of which_advanced IRB (AIRB) approach_RWA</t>
  </si>
  <si>
    <t>Cuenta de of which_equity IRB under the simple risk-weighted approach or the IMA_RWA</t>
  </si>
  <si>
    <t>Cuenta de Counterparty_credit risk (CCR)_RWA</t>
  </si>
  <si>
    <t>Cuenta de of which mark to_market_RWA</t>
  </si>
  <si>
    <t>Cuenta de of which original_exposure_RWA</t>
  </si>
  <si>
    <t>Cuenta de of which the standardized_approach_RWA</t>
  </si>
  <si>
    <t>Cuenta de of which internal model_method (IMM)_RWA</t>
  </si>
  <si>
    <t>Cuenta de Of which risk exposure amount for_contributions to the default fund of a CCP_RWA</t>
  </si>
  <si>
    <t>Cuenta de Of which_CVA_RWA</t>
  </si>
  <si>
    <t>Cuenta de Settlement_risk_RWA</t>
  </si>
  <si>
    <t>Cuenta de Securitisation exposures in_banking book (after the cap)_RWA</t>
  </si>
  <si>
    <t>Cuenta de Of which IRB_approach _RWA</t>
  </si>
  <si>
    <t>Cuenta de Of which IRB supervisory_formula approach (SFA) _RWA</t>
  </si>
  <si>
    <t>Cuenta de Of which internal assessment_approach (IAA)_RWA</t>
  </si>
  <si>
    <t>Cuenta de Of which standardized_approach_RWA</t>
  </si>
  <si>
    <t>Cuenta de Market_risk_RWA</t>
  </si>
  <si>
    <t>Cuenta de Of which the standardized_approach_RWA_MR</t>
  </si>
  <si>
    <t>Cuenta de Of which_IMA_RWA</t>
  </si>
  <si>
    <t>Cuenta de Large_exposures_RWA</t>
  </si>
  <si>
    <t>Cuenta de Operational_risk_RWA</t>
  </si>
  <si>
    <t xml:space="preserve">Cuenta de Of which basic indicator_approach_RWA </t>
  </si>
  <si>
    <t>Cuenta de Of which standardized_approach_RWA_OP</t>
  </si>
  <si>
    <t>Cuenta de Of which advanced measurement_approach_RWA</t>
  </si>
  <si>
    <t xml:space="preserve">Cuenta de Amounts below the thresholds for_deduction (subject to 250% risk weight)_RWA </t>
  </si>
  <si>
    <t xml:space="preserve">Cuenta de Floor_adjustment_RWA </t>
  </si>
  <si>
    <t>Cuenta de Total_RWA</t>
  </si>
  <si>
    <t>Cuenta de Credit_risk (excluding CCR)_</t>
  </si>
  <si>
    <t>Cuenta de of which the_standardized approach (SA)_</t>
  </si>
  <si>
    <t>Cuenta de of which the_foundation IRB (FIRB) approach_</t>
  </si>
  <si>
    <t>Cuenta de of which advanced_IRB (AIRB) approach_</t>
  </si>
  <si>
    <t>Cuenta de of which equity IRB_under the simple risk-weighted approach or the IMA_</t>
  </si>
  <si>
    <t>Cuenta de Counterparty_credit risk (CRR)</t>
  </si>
  <si>
    <t>Cuenta de of which mark_to market_</t>
  </si>
  <si>
    <t>Cuenta de of which_original exposure_</t>
  </si>
  <si>
    <t>Cuenta de of which the standardized_approach_</t>
  </si>
  <si>
    <t>Cuenta de of which internal model_method (IMM)_</t>
  </si>
  <si>
    <t>Cuenta de Of which risk exposure_amount for contributions to the default fund of a CCP_</t>
  </si>
  <si>
    <t>Cuenta de Of which_CVA_</t>
  </si>
  <si>
    <t>Cuenta de Settlement_risk_</t>
  </si>
  <si>
    <t>Cuenta de Securitisation exposures_in banking book (after the cap)_</t>
  </si>
  <si>
    <t>Cuenta de Of which_IRB approach _</t>
  </si>
  <si>
    <t xml:space="preserve">Cuenta de Of which IRB supervisory_formula approach (SFA)_ </t>
  </si>
  <si>
    <t>Cuenta de Of which internal_assessment approach (IAA)_</t>
  </si>
  <si>
    <t xml:space="preserve">Cuenta de Of which standardized_approach_ </t>
  </si>
  <si>
    <t>Cuenta de Market_risk_</t>
  </si>
  <si>
    <t>Cuenta de Of which the standardized_approach_MR</t>
  </si>
  <si>
    <t>Cuenta de Of which_IMA_</t>
  </si>
  <si>
    <t>Cuenta de Large_exposures_</t>
  </si>
  <si>
    <t>Cuenta de Operational_risk_</t>
  </si>
  <si>
    <t xml:space="preserve">Cuenta de Of which basic_indicator approach_ </t>
  </si>
  <si>
    <t>Cuenta de Of which standardized_approach_OR</t>
  </si>
  <si>
    <t>Cuenta de Of which advanced measurement_approach_</t>
  </si>
  <si>
    <t xml:space="preserve">Cuenta de Amounts below the thresholds_for deduction (subject to 250% risk weight)_ </t>
  </si>
  <si>
    <t xml:space="preserve">Cuenta de Floor_adjustment_ </t>
  </si>
  <si>
    <t>Cuenta de _Total_</t>
  </si>
  <si>
    <t>Suma de Credit_risk (excluding CCR)_RWA</t>
  </si>
  <si>
    <t>Suma de Ref. date</t>
  </si>
  <si>
    <t>Total capital ratio</t>
  </si>
  <si>
    <t>Leverage ratio</t>
  </si>
  <si>
    <t>CET 1 ratio</t>
  </si>
  <si>
    <t>Footnote</t>
  </si>
  <si>
    <t>Reference date</t>
  </si>
  <si>
    <t>Pillar 3 ratios</t>
  </si>
  <si>
    <t>Bank</t>
  </si>
  <si>
    <t>Table EU OV1</t>
  </si>
  <si>
    <t>Column Labels</t>
  </si>
  <si>
    <t xml:space="preserve">R W A      </t>
  </si>
  <si>
    <t xml:space="preserve">M C R     </t>
  </si>
  <si>
    <t>Sum</t>
  </si>
  <si>
    <t>of which the standardized approach (SA)</t>
  </si>
  <si>
    <t>Credit risk (excluding CCR)</t>
  </si>
  <si>
    <t>of which advanced IRB (AIRB) approach</t>
  </si>
  <si>
    <t>of which equity IRB under the simple risk-weighted approach or the IMA</t>
  </si>
  <si>
    <t>Of which mark to market</t>
  </si>
  <si>
    <t>of which the foundation IRB (FIRB) approach</t>
  </si>
  <si>
    <t>Settlement risk</t>
  </si>
  <si>
    <t>Securitisation exposures in banking book (after the cap)</t>
  </si>
  <si>
    <t>Market risk</t>
  </si>
  <si>
    <t>Large exposures</t>
  </si>
  <si>
    <t>Operational risk</t>
  </si>
  <si>
    <t>Floor adjustment</t>
  </si>
  <si>
    <t>Total</t>
  </si>
  <si>
    <t>Counterparty credit risk (CRR)</t>
  </si>
  <si>
    <t>Sum1</t>
  </si>
  <si>
    <t>Sum2</t>
  </si>
  <si>
    <t>Sum3</t>
  </si>
  <si>
    <t>Sum4</t>
  </si>
  <si>
    <t>Sum5</t>
  </si>
  <si>
    <t>Sum6</t>
  </si>
  <si>
    <t>Sum7</t>
  </si>
  <si>
    <t>Sum8</t>
  </si>
  <si>
    <t>Sum9</t>
  </si>
  <si>
    <t>Sum11</t>
  </si>
  <si>
    <t>Sum12</t>
  </si>
  <si>
    <t>Sum13</t>
  </si>
  <si>
    <t>14</t>
  </si>
  <si>
    <t>Sum15</t>
  </si>
  <si>
    <t>Sum123</t>
  </si>
  <si>
    <t>1234</t>
  </si>
  <si>
    <t>Sum12332</t>
  </si>
  <si>
    <t>Sum54</t>
  </si>
  <si>
    <t>Sum78</t>
  </si>
  <si>
    <t>Sum89</t>
  </si>
  <si>
    <t>Sum90</t>
  </si>
  <si>
    <t>Comments</t>
  </si>
  <si>
    <t>Minimum capital requirements</t>
  </si>
  <si>
    <t>Risk weighted assets</t>
  </si>
  <si>
    <t>The bank misinterpreted EBA guidance and will correct some figures in its Q3 2018 Pillar 3 disclosure (which should occur in November 2018).</t>
  </si>
  <si>
    <t xml:space="preserve">The bank did not publish table EUOV1, hence it cannot be reproduced in this publication. </t>
  </si>
  <si>
    <t>Amounts below the thresholds for deduction (subject to 250% risk weight)</t>
  </si>
  <si>
    <t xml:space="preserve">  of which the standardised approach (SA)</t>
  </si>
  <si>
    <t xml:space="preserve">  of which the foundation IRB (FIRB) approach</t>
  </si>
  <si>
    <t xml:space="preserve">  of which advanced IRB (AIRB) approach</t>
  </si>
  <si>
    <t xml:space="preserve">  of which equity IRB under the simple risk-weighted approach or the IMA</t>
  </si>
  <si>
    <t>CCR</t>
  </si>
  <si>
    <t xml:space="preserve">  of which mark to market</t>
  </si>
  <si>
    <t xml:space="preserve">  of which original exposure</t>
  </si>
  <si>
    <t xml:space="preserve">  of which the standardised approach</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</si>
  <si>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</si>
  <si>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</si>
  <si>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</si>
  <si>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</si>
  <si>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supervisory formula approach (SFA)</t>
  </si>
  <si>
    <t xml:space="preserve">  of which internal assessment approach (IAA)</t>
  </si>
  <si>
    <t xml:space="preserve">  of which standardised approach</t>
  </si>
  <si>
    <t xml:space="preserve">  of which the standardised approach of market risk</t>
  </si>
  <si>
    <t xml:space="preserve">  of which IMA</t>
  </si>
  <si>
    <t xml:space="preserve">  of which basic indicator approach</t>
  </si>
  <si>
    <t xml:space="preserve">  of which standardised approach (OP)</t>
  </si>
  <si>
    <t>The financial year-end of the bank is different drom 31 December: the tables displayed refer to end-June 2017.</t>
  </si>
  <si>
    <t xml:space="preserve">The disclosure requirements became effective only in 2018. For this reason, the bank did not publish the table EU OV1 as of 31.12.2017. </t>
  </si>
  <si>
    <t>The disclosure requirements became effective only in 2018. For this reason, the bank did not publish the table EU OV1 as of 31.12.2017. Moreover, for the bank no Pillar 3 disclosure requirements apply because the ultimate parent, located outside the EU, broadly publishes all the information required in the CRR.</t>
  </si>
  <si>
    <t>The disclosure is made by KBL European Private Bankers S.A. and Banque Internationale à Luxembourg S.A. on behalf of the bank.</t>
  </si>
  <si>
    <t xml:space="preserve">The bank, together with KBL European Private Bankers S.A., disclosed on behalf of Precision Capital S.A. Some Pillar 3 data need to be corrected to align them with the ITS data. </t>
  </si>
  <si>
    <t>(blank)</t>
  </si>
  <si>
    <t>HSH Nordbank</t>
  </si>
  <si>
    <t>TUKDD90GPC79G1KOE162</t>
  </si>
  <si>
    <t xml:space="preserve"> -</t>
  </si>
  <si>
    <t>The bank informed that corrections are needed to the RWAs amounts. Nevertheless, the Pilar III document published on the website has not been amended.</t>
  </si>
  <si>
    <t>The bank omitted to populate the “of which” Operational Risk standardised approach but will remediate this for the 2018 Pillar III disclosure process.</t>
  </si>
  <si>
    <t>The bank needs to correct the item "Amounts below the thresholds for deduction (subject to 250% risk weight)". It will be asked to take into account this amendment in the future disclosure.</t>
  </si>
  <si>
    <t>The entity discloses its leverage ratio using fully phased-in rather than transitional approach.</t>
  </si>
  <si>
    <t xml:space="preserve">In EUR </t>
  </si>
  <si>
    <t>In EUR</t>
  </si>
  <si>
    <t>Footnote2</t>
  </si>
  <si>
    <t>de Volksholding B.V.</t>
  </si>
  <si>
    <t>724500A1FNICHSDF2I11</t>
  </si>
  <si>
    <t>The table EU OV 1 has been disclosed by de Volksholding B.V.</t>
  </si>
  <si>
    <t>de Volksbank N.V.</t>
  </si>
  <si>
    <t>The bank, together with Banque Internationale à Luxembourg S.A., disclosed on behalf of Precision Capital S.A.</t>
  </si>
  <si>
    <t>The bank notified that operational risk figures in table EUOV1 were incorrectly reported under Basic Indicator Approach and should have been reported under Standardised Approach. However, the bank did not correct its Pillar 3 disclosure on time for this publication.</t>
  </si>
  <si>
    <t>The bank has updated its RWA figures but not its data on Minimum Capital Requirements. For this reason, only the RWAs part of table EUOV1 has been published.</t>
  </si>
  <si>
    <t>The bank has been invited to re-publish the table EUOV1 since  the current one is disclosing an incorrect amount of profits.</t>
  </si>
  <si>
    <t>The financial year-end of the bank is different from 31 December: the tables displayed refer to end-March 2018.</t>
  </si>
  <si>
    <t>The bank disclosed the table EU OV 1 on behalf of de Volksbank N.V. which is a O-SII.</t>
  </si>
  <si>
    <t>https://www.dzbank.de/content/dzbank_de/de/home/unser_profil/investorrelations/berichte/2017.DownloadLink.download.html?download=9VJrEyDqQfoEnfnmYpc8QFy9k6dQjkeFjP14JAiFXLWA194dPXkZOqtTzc6YH_xR8O_i1JzwI2HrHcnysipr_nWEYuaq9hKdm0GXa68Zo8wK4TeGKL-0Tn-rb9S_s2-Tvrpn9CIGgO_UCkTsmJIvX0dfRHgz58qk</t>
  </si>
  <si>
    <t>The disclosure is made by Argenta Spaarbank NV on behalf of the bank.</t>
  </si>
  <si>
    <t xml:space="preserve">  of which advanced measurement approach</t>
  </si>
  <si>
    <t>I6SS27Q1Q3385V753S50</t>
  </si>
  <si>
    <t>Raiffeisenlandesbank Oberösterreich Aktiengesellschaft</t>
  </si>
  <si>
    <t>This bank discloses EU OV1 data at group level although its subsidiary - BAWAG P.S.K. Bank für Arbeit und Wirtschaft und Österreichische Postsparkasse Aktiengesellschaft- is subject to this disclosure requirement.</t>
  </si>
  <si>
    <t>This bank did not publish the leverage ratio.</t>
  </si>
  <si>
    <t>The bank notified the need to correct the amounts of “credit risk – of which AIRB approach” and “CCR – of which CVA” of table EUOV1 .</t>
  </si>
  <si>
    <t>The disclosure of table EU OV 1 is not mandatory for this bank.</t>
  </si>
  <si>
    <t>The bank notified that its table EUOV 1 contains some mistakes that the bank has partially rectified in its end-2017 disclosure. Some of the remaining mistakes will be rectified in future, while others will not be fixed as the bank considers they are not relevant anymore.</t>
  </si>
  <si>
    <t>The disclosure of table EU OV 1 is not mandatory for this bank. Its subsidiary, Raiffeisenlandesbank Oberösterreich Aktiengesellschaft, is subject to EU OV1 disclosure requirement.</t>
  </si>
  <si>
    <t>This bank is a subsidiary of Raiffeisenbankengruppe OÖ Verbund eGen and is subject to EU OV 1 disclosure requirement.</t>
  </si>
  <si>
    <t>The bank did not use the required format to disclose the information of table EUOV 1, as the information is spread across their Pillar 3 reports. For this reason, table EU OV1 for this bank is not published.</t>
  </si>
  <si>
    <t>This bank discloses EU OV 1 data at group level although its subsidiary - Allied Irish Banks Public Limited Company - is subject to this disclosure requirement.</t>
  </si>
  <si>
    <t>The bank needs to amend the item "Total" of table EUOV 1.</t>
  </si>
  <si>
    <t>Argenta Spaarbank NV disclosed on behalf of Investeringsmaatschappij Argenta nv.</t>
  </si>
  <si>
    <t>Link 1</t>
  </si>
  <si>
    <t>Link 2</t>
  </si>
  <si>
    <t>G-SIIs/O-SIIs</t>
  </si>
  <si>
    <t>In EUR millions</t>
  </si>
  <si>
    <t>In EUR thousands</t>
  </si>
  <si>
    <t>The bank has not disclosed the amounts for item "Credit risk (excluding CCR)".</t>
  </si>
  <si>
    <t>529900NQF1UOZPME3N44</t>
  </si>
  <si>
    <t xml:space="preserve">Sberbank banka </t>
  </si>
  <si>
    <t xml:space="preserve">The disclosure requirements became effective only in 2018. For this reason, the bank did not publish the solvency and leverage ratio nor the table EU OV 1 as of 31.12.2017.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</si>
</sst>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00_-;\-* #,##0.00_-;_-* \-??_-;_-@_-"/>
    <numFmt numFmtId="168" formatCode="[$-409]yyyy\-mm\-dd"/>
    <numFmt numFmtId="169" formatCode="_-* #,##0.00\ &quot;Pts&quot;_-;\-* #,##0.00\ &quot;Pts&quot;_-;_-* &quot;-&quot;??\ &quot;Pts&quot;_-;_-@_-"/>
    <numFmt numFmtId="170" formatCode="_-* #,##0_-;\-* #,##0_-;_-* &quot;-&quot;??_-;_-@_-"/>
  </numFmts>
  <fonts count="64">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u/>
      <sz val="11"/>
      <color theme="10"/>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0"/>
      <color indexed="20"/>
      <name val="Arial"/>
      <family val="2"/>
    </font>
    <font>
      <sz val="11"/>
      <color indexed="62"/>
      <name val="Calibri"/>
      <family val="2"/>
    </font>
    <font>
      <sz val="11"/>
      <color indexed="17"/>
      <name val="Calibri"/>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0"/>
      <color rgb="FF0000FF"/>
      <name val="Arial"/>
      <family val="2"/>
    </font>
    <font>
      <u/>
      <sz val="11"/>
      <color theme="10"/>
      <name val="Calibri"/>
      <family val="2"/>
    </font>
    <font>
      <u/>
      <sz val="10"/>
      <color theme="10"/>
      <name val="Arial"/>
      <family val="2"/>
    </font>
    <font>
      <sz val="10"/>
      <color indexed="6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theme="1"/>
      <name val="Arial"/>
      <family val="2"/>
    </font>
    <font>
      <sz val="10"/>
      <color indexed="64"/>
      <name val="Arial"/>
      <family val="2"/>
    </font>
    <font>
      <sz val="11"/>
      <name val="Arial"/>
      <family val="2"/>
    </font>
    <font>
      <sz val="11"/>
      <color theme="1"/>
      <name val="Calibri"/>
      <family val="2"/>
      <charset val="238"/>
      <scheme val="minor"/>
    </font>
    <font>
      <sz val="10"/>
      <color theme="1"/>
      <name val="Arial"/>
      <family val="2"/>
    </font>
    <font>
      <sz val="10"/>
      <color theme="1"/>
      <name val="BdE Neue Helvetica 45 Light"/>
      <family val="2"/>
    </font>
    <font>
      <sz val="10"/>
      <name val="Arial"/>
      <family val="2"/>
      <charset val="238"/>
    </font>
    <font>
      <b/>
      <sz val="11"/>
      <color indexed="8"/>
      <name val="Calibri"/>
      <family val="2"/>
    </font>
    <font>
      <b/>
      <sz val="10"/>
      <color indexed="63"/>
      <name val="Arial"/>
      <family val="2"/>
    </font>
    <font>
      <sz val="11"/>
      <color indexed="8"/>
      <name val="Calibri"/>
      <family val="2"/>
      <charset val="238"/>
    </font>
    <font>
      <b/>
      <sz val="10"/>
      <color indexed="8"/>
      <name val="Arial"/>
      <family val="2"/>
    </font>
    <font>
      <sz val="10"/>
      <color indexed="10"/>
      <name val="Arial"/>
      <family val="2"/>
    </font>
    <font>
      <sz val="11"/>
      <name val="Calibri"/>
      <family val="2"/>
      <scheme val="minor"/>
    </font>
    <font>
      <i/>
      <sz val="11"/>
      <color theme="1"/>
      <name val="Calibri"/>
      <family val="2"/>
      <scheme val="minor"/>
    </font>
    <font>
      <sz val="11"/>
      <name val="Calibri"/>
      <family val="2"/>
    </font>
    <font>
      <sz val="10"/>
      <name val="Baskerville BE Regular"/>
    </font>
    <font>
      <sz val="8"/>
      <color indexed="54"/>
      <name val="Microsoft Sans Serif"/>
      <family val="2"/>
    </font>
    <font>
      <sz val="12"/>
      <name val="Arial"/>
      <family val="2"/>
    </font>
    <font>
      <b/>
      <sz val="14"/>
      <color theme="1"/>
      <name val="Calibri"/>
      <family val="2"/>
      <scheme val="minor"/>
    </font>
    <font>
      <b/>
      <sz val="20"/>
      <color theme="1"/>
      <name val="Calibri"/>
      <family val="2"/>
      <scheme val="minor"/>
    </font>
    <font>
      <sz val="16"/>
      <color theme="1"/>
      <name val="Calibri"/>
      <family val="2"/>
      <scheme val="minor"/>
    </font>
    <font>
      <b/>
      <u/>
      <sz val="14"/>
      <color theme="1"/>
      <name val="Calibri"/>
      <family val="2"/>
      <scheme val="minor"/>
    </font>
    <font>
      <b/>
      <sz val="18"/>
      <color theme="1"/>
      <name val="Calibri"/>
      <family val="2"/>
      <scheme val="minor"/>
    </font>
    <font>
      <b/>
      <sz val="11"/>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s>
  <borders count="22">
    <border>
      <left/>
      <right/>
      <top/>
      <bottom/>
      <diagonal/>
    </border>
    <border>
      <left/>
      <right style="thin">
        <color auto="1"/>
      </right>
      <top/>
      <bottom/>
      <diagonal/>
    </border>
    <border>
      <left/>
      <right/>
      <top/>
      <bottom style="thin">
        <color indexed="64"/>
      </bottom>
      <diagonal/>
    </border>
    <border>
      <left/>
      <right style="thin">
        <color auto="1"/>
      </right>
      <top/>
      <bottom style="thin">
        <color indexed="64"/>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984">
    <xf numFmtId="0" fontId="0" fillId="0" borderId="0"/>
    <xf numFmtId="9" fontId="1" fillId="0" borderId="0" applyFont="0" applyFill="0" applyBorder="0" applyAlignment="0" applyProtection="0"/>
    <xf numFmtId="168" fontId="1" fillId="0" borderId="0"/>
    <xf numFmtId="168" fontId="4" fillId="0" borderId="0" applyNumberFormat="0" applyFill="0" applyBorder="0" applyAlignment="0" applyProtection="0"/>
    <xf numFmtId="168" fontId="5" fillId="0" borderId="0">
      <alignment vertical="center"/>
    </xf>
    <xf numFmtId="168" fontId="6" fillId="4" borderId="0" applyNumberFormat="0" applyBorder="0" applyAlignment="0" applyProtection="0"/>
    <xf numFmtId="168" fontId="6" fillId="4"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5"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6"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8"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9" borderId="0" applyNumberFormat="0" applyBorder="0" applyAlignment="0" applyProtection="0"/>
    <xf numFmtId="168" fontId="6" fillId="9" borderId="0" applyNumberFormat="0" applyBorder="0" applyAlignment="0" applyProtection="0"/>
    <xf numFmtId="168" fontId="7" fillId="4" borderId="0" applyNumberFormat="0" applyBorder="0" applyAlignment="0" applyProtection="0"/>
    <xf numFmtId="168" fontId="7" fillId="4" borderId="0" applyNumberFormat="0" applyBorder="0" applyAlignment="0" applyProtection="0"/>
    <xf numFmtId="168" fontId="7" fillId="5" borderId="0" applyNumberFormat="0" applyBorder="0" applyAlignment="0" applyProtection="0"/>
    <xf numFmtId="168" fontId="7" fillId="5" borderId="0" applyNumberFormat="0" applyBorder="0" applyAlignment="0" applyProtection="0"/>
    <xf numFmtId="168" fontId="7" fillId="6" borderId="0" applyNumberFormat="0" applyBorder="0" applyAlignment="0" applyProtection="0"/>
    <xf numFmtId="168" fontId="7" fillId="6" borderId="0" applyNumberFormat="0" applyBorder="0" applyAlignment="0" applyProtection="0"/>
    <xf numFmtId="168" fontId="7" fillId="7" borderId="0" applyNumberFormat="0" applyBorder="0" applyAlignment="0" applyProtection="0"/>
    <xf numFmtId="168" fontId="7" fillId="7" borderId="0" applyNumberFormat="0" applyBorder="0" applyAlignment="0" applyProtection="0"/>
    <xf numFmtId="168" fontId="7" fillId="8" borderId="0" applyNumberFormat="0" applyBorder="0" applyAlignment="0" applyProtection="0"/>
    <xf numFmtId="168" fontId="7" fillId="8" borderId="0" applyNumberFormat="0" applyBorder="0" applyAlignment="0" applyProtection="0"/>
    <xf numFmtId="168" fontId="7" fillId="9" borderId="0" applyNumberFormat="0" applyBorder="0" applyAlignment="0" applyProtection="0"/>
    <xf numFmtId="168" fontId="7" fillId="9"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12"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6" fillId="13" borderId="0" applyNumberFormat="0" applyBorder="0" applyAlignment="0" applyProtection="0"/>
    <xf numFmtId="168" fontId="6" fillId="13" borderId="0" applyNumberFormat="0" applyBorder="0" applyAlignment="0" applyProtection="0"/>
    <xf numFmtId="168" fontId="7" fillId="10" borderId="0" applyNumberFormat="0" applyBorder="0" applyAlignment="0" applyProtection="0"/>
    <xf numFmtId="168" fontId="7" fillId="10" borderId="0" applyNumberFormat="0" applyBorder="0" applyAlignment="0" applyProtection="0"/>
    <xf numFmtId="168" fontId="7" fillId="11" borderId="0" applyNumberFormat="0" applyBorder="0" applyAlignment="0" applyProtection="0"/>
    <xf numFmtId="168" fontId="7" fillId="11" borderId="0" applyNumberFormat="0" applyBorder="0" applyAlignment="0" applyProtection="0"/>
    <xf numFmtId="168" fontId="7" fillId="12" borderId="0" applyNumberFormat="0" applyBorder="0" applyAlignment="0" applyProtection="0"/>
    <xf numFmtId="168" fontId="7" fillId="12" borderId="0" applyNumberFormat="0" applyBorder="0" applyAlignment="0" applyProtection="0"/>
    <xf numFmtId="168" fontId="7" fillId="7" borderId="0" applyNumberFormat="0" applyBorder="0" applyAlignment="0" applyProtection="0"/>
    <xf numFmtId="168" fontId="7" fillId="7" borderId="0" applyNumberFormat="0" applyBorder="0" applyAlignment="0" applyProtection="0"/>
    <xf numFmtId="168" fontId="7" fillId="10" borderId="0" applyNumberFormat="0" applyBorder="0" applyAlignment="0" applyProtection="0"/>
    <xf numFmtId="168" fontId="7" fillId="10" borderId="0" applyNumberFormat="0" applyBorder="0" applyAlignment="0" applyProtection="0"/>
    <xf numFmtId="168" fontId="7" fillId="13" borderId="0" applyNumberFormat="0" applyBorder="0" applyAlignment="0" applyProtection="0"/>
    <xf numFmtId="168" fontId="7" fillId="13"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9" fillId="14" borderId="0" applyNumberFormat="0" applyBorder="0" applyAlignment="0" applyProtection="0"/>
    <xf numFmtId="168" fontId="9" fillId="14" borderId="0" applyNumberFormat="0" applyBorder="0" applyAlignment="0" applyProtection="0"/>
    <xf numFmtId="168" fontId="9" fillId="11" borderId="0" applyNumberFormat="0" applyBorder="0" applyAlignment="0" applyProtection="0"/>
    <xf numFmtId="168" fontId="9" fillId="11" borderId="0" applyNumberFormat="0" applyBorder="0" applyAlignment="0" applyProtection="0"/>
    <xf numFmtId="168" fontId="9" fillId="12" borderId="0" applyNumberFormat="0" applyBorder="0" applyAlignment="0" applyProtection="0"/>
    <xf numFmtId="168" fontId="9" fillId="12" borderId="0" applyNumberFormat="0" applyBorder="0" applyAlignment="0" applyProtection="0"/>
    <xf numFmtId="168" fontId="9" fillId="15" borderId="0" applyNumberFormat="0" applyBorder="0" applyAlignment="0" applyProtection="0"/>
    <xf numFmtId="168" fontId="9" fillId="15" borderId="0" applyNumberFormat="0" applyBorder="0" applyAlignment="0" applyProtection="0"/>
    <xf numFmtId="168" fontId="9" fillId="16" borderId="0" applyNumberFormat="0" applyBorder="0" applyAlignment="0" applyProtection="0"/>
    <xf numFmtId="168" fontId="9" fillId="16" borderId="0" applyNumberFormat="0" applyBorder="0" applyAlignment="0" applyProtection="0"/>
    <xf numFmtId="168" fontId="9" fillId="17" borderId="0" applyNumberFormat="0" applyBorder="0" applyAlignment="0" applyProtection="0"/>
    <xf numFmtId="168" fontId="9" fillId="17"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8" fillId="18" borderId="0" applyNumberFormat="0" applyBorder="0" applyAlignment="0" applyProtection="0"/>
    <xf numFmtId="168" fontId="9" fillId="18" borderId="0" applyNumberFormat="0" applyBorder="0" applyAlignment="0" applyProtection="0"/>
    <xf numFmtId="168" fontId="8" fillId="19" borderId="0" applyNumberFormat="0" applyBorder="0" applyAlignment="0" applyProtection="0"/>
    <xf numFmtId="168" fontId="9" fillId="19" borderId="0" applyNumberFormat="0" applyBorder="0" applyAlignment="0" applyProtection="0"/>
    <xf numFmtId="168" fontId="8" fillId="20" borderId="0" applyNumberFormat="0" applyBorder="0" applyAlignment="0" applyProtection="0"/>
    <xf numFmtId="168" fontId="9" fillId="20" borderId="0" applyNumberFormat="0" applyBorder="0" applyAlignment="0" applyProtection="0"/>
    <xf numFmtId="168" fontId="8" fillId="15" borderId="0" applyNumberFormat="0" applyBorder="0" applyAlignment="0" applyProtection="0"/>
    <xf numFmtId="168" fontId="9" fillId="15" borderId="0" applyNumberFormat="0" applyBorder="0" applyAlignment="0" applyProtection="0"/>
    <xf numFmtId="168" fontId="8" fillId="16" borderId="0" applyNumberFormat="0" applyBorder="0" applyAlignment="0" applyProtection="0"/>
    <xf numFmtId="168" fontId="9" fillId="16" borderId="0" applyNumberFormat="0" applyBorder="0" applyAlignment="0" applyProtection="0"/>
    <xf numFmtId="168" fontId="8" fillId="21" borderId="0" applyNumberFormat="0" applyBorder="0" applyAlignment="0" applyProtection="0"/>
    <xf numFmtId="168" fontId="9" fillId="21" borderId="0" applyNumberFormat="0" applyBorder="0" applyAlignment="0" applyProtection="0"/>
    <xf numFmtId="168" fontId="10" fillId="5" borderId="0" applyNumberFormat="0" applyBorder="0" applyAlignment="0" applyProtection="0"/>
    <xf numFmtId="168" fontId="11" fillId="5" borderId="0" applyNumberFormat="0" applyBorder="0" applyAlignment="0" applyProtection="0"/>
    <xf numFmtId="168" fontId="11" fillId="5" borderId="0" applyNumberFormat="0" applyBorder="0" applyAlignment="0" applyProtection="0"/>
    <xf numFmtId="168" fontId="12" fillId="9" borderId="5" applyNumberFormat="0" applyAlignment="0" applyProtection="0"/>
    <xf numFmtId="168" fontId="13" fillId="6" borderId="0" applyNumberFormat="0" applyBorder="0" applyAlignment="0" applyProtection="0"/>
    <xf numFmtId="168" fontId="14" fillId="22" borderId="5" applyNumberFormat="0" applyAlignment="0" applyProtection="0"/>
    <xf numFmtId="168" fontId="15" fillId="22" borderId="5" applyNumberFormat="0" applyAlignment="0" applyProtection="0"/>
    <xf numFmtId="168" fontId="15" fillId="22" borderId="5" applyNumberFormat="0" applyAlignment="0" applyProtection="0"/>
    <xf numFmtId="168" fontId="14" fillId="22" borderId="5" applyNumberFormat="0" applyAlignment="0" applyProtection="0"/>
    <xf numFmtId="168" fontId="16" fillId="23" borderId="6" applyNumberFormat="0" applyAlignment="0" applyProtection="0"/>
    <xf numFmtId="168" fontId="17" fillId="0" borderId="7" applyNumberFormat="0" applyFill="0" applyAlignment="0" applyProtection="0"/>
    <xf numFmtId="168" fontId="16" fillId="23" borderId="6" applyNumberFormat="0" applyAlignment="0" applyProtection="0"/>
    <xf numFmtId="168" fontId="18" fillId="23" borderId="6" applyNumberFormat="0" applyAlignment="0" applyProtection="0"/>
    <xf numFmtId="168" fontId="18" fillId="23" borderId="6" applyNumberFormat="0" applyAlignment="0" applyProtection="0"/>
    <xf numFmtId="168" fontId="19" fillId="0" borderId="0" applyNumberFormat="0" applyFill="0" applyBorder="0" applyAlignment="0" applyProtection="0"/>
    <xf numFmtId="168" fontId="20" fillId="0" borderId="8" applyNumberFormat="0" applyFill="0" applyAlignment="0" applyProtection="0"/>
    <xf numFmtId="168" fontId="21" fillId="0" borderId="9" applyNumberFormat="0" applyFill="0" applyAlignment="0" applyProtection="0"/>
    <xf numFmtId="168" fontId="22" fillId="0" borderId="10" applyNumberFormat="0" applyFill="0" applyAlignment="0" applyProtection="0"/>
    <xf numFmtId="168" fontId="22" fillId="0" borderId="0" applyNumberForma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6" fillId="23" borderId="6" applyNumberFormat="0" applyAlignment="0" applyProtection="0"/>
    <xf numFmtId="168" fontId="22" fillId="0" borderId="0" applyNumberFormat="0" applyFill="0" applyBorder="0" applyAlignment="0" applyProtection="0"/>
    <xf numFmtId="168" fontId="8" fillId="18" borderId="0" applyNumberFormat="0" applyBorder="0" applyAlignment="0" applyProtection="0"/>
    <xf numFmtId="168" fontId="8" fillId="19" borderId="0" applyNumberFormat="0" applyBorder="0" applyAlignment="0" applyProtection="0"/>
    <xf numFmtId="168" fontId="8" fillId="20"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21" borderId="0" applyNumberFormat="0" applyBorder="0" applyAlignment="0" applyProtection="0"/>
    <xf numFmtId="168" fontId="12" fillId="9" borderId="5" applyNumberFormat="0" applyAlignment="0" applyProtection="0"/>
    <xf numFmtId="168" fontId="23" fillId="0" borderId="0" applyNumberFormat="0" applyFill="0" applyBorder="0" applyAlignment="0" applyProtection="0"/>
    <xf numFmtId="168" fontId="24" fillId="0" borderId="0" applyNumberFormat="0" applyFill="0" applyBorder="0" applyAlignment="0" applyProtection="0"/>
    <xf numFmtId="168" fontId="24" fillId="0" borderId="0" applyNumberFormat="0" applyFill="0" applyBorder="0" applyAlignment="0" applyProtection="0"/>
    <xf numFmtId="168" fontId="25" fillId="0" borderId="0" applyNumberFormat="0" applyFill="0" applyBorder="0" applyAlignment="0" applyProtection="0"/>
    <xf numFmtId="168" fontId="13" fillId="6" borderId="0" applyNumberFormat="0" applyBorder="0" applyAlignment="0" applyProtection="0"/>
    <xf numFmtId="168" fontId="26" fillId="6" borderId="0" applyNumberFormat="0" applyBorder="0" applyAlignment="0" applyProtection="0"/>
    <xf numFmtId="168" fontId="26" fillId="6" borderId="0" applyNumberFormat="0" applyBorder="0" applyAlignment="0" applyProtection="0"/>
    <xf numFmtId="168" fontId="5" fillId="24" borderId="11" applyNumberFormat="0" applyFont="0" applyBorder="0" applyProtection="0">
      <alignment horizontal="center" vertical="center"/>
    </xf>
    <xf numFmtId="168" fontId="20" fillId="0" borderId="8" applyNumberFormat="0" applyFill="0" applyAlignment="0" applyProtection="0"/>
    <xf numFmtId="168" fontId="27" fillId="0" borderId="8" applyNumberFormat="0" applyFill="0" applyAlignment="0" applyProtection="0"/>
    <xf numFmtId="168" fontId="27" fillId="0" borderId="8" applyNumberFormat="0" applyFill="0" applyAlignment="0" applyProtection="0"/>
    <xf numFmtId="168" fontId="21" fillId="0" borderId="9" applyNumberFormat="0" applyFill="0" applyAlignment="0" applyProtection="0"/>
    <xf numFmtId="168" fontId="28" fillId="0" borderId="9" applyNumberFormat="0" applyFill="0" applyAlignment="0" applyProtection="0"/>
    <xf numFmtId="168" fontId="28" fillId="0" borderId="9" applyNumberFormat="0" applyFill="0" applyAlignment="0" applyProtection="0"/>
    <xf numFmtId="168" fontId="22" fillId="0" borderId="10" applyNumberFormat="0" applyFill="0" applyAlignment="0" applyProtection="0"/>
    <xf numFmtId="168" fontId="29" fillId="0" borderId="10" applyNumberFormat="0" applyFill="0" applyAlignment="0" applyProtection="0"/>
    <xf numFmtId="168" fontId="29" fillId="0" borderId="10" applyNumberFormat="0" applyFill="0" applyAlignment="0" applyProtection="0"/>
    <xf numFmtId="168" fontId="22" fillId="0" borderId="0" applyNumberFormat="0" applyFill="0" applyBorder="0" applyAlignment="0" applyProtection="0"/>
    <xf numFmtId="168" fontId="29" fillId="0" borderId="0" applyNumberFormat="0" applyFill="0" applyBorder="0" applyAlignment="0" applyProtection="0"/>
    <xf numFmtId="168" fontId="29" fillId="0" borderId="0" applyNumberFormat="0" applyFill="0" applyBorder="0" applyAlignment="0" applyProtection="0"/>
    <xf numFmtId="3" fontId="5" fillId="25" borderId="11" applyFont="0" applyProtection="0">
      <alignment horizontal="right" vertical="center"/>
    </xf>
    <xf numFmtId="168" fontId="5" fillId="25" borderId="12" applyNumberFormat="0" applyFont="0" applyBorder="0" applyProtection="0">
      <alignment horizontal="left" vertical="center"/>
    </xf>
    <xf numFmtId="168" fontId="30" fillId="0" borderId="0" applyNumberFormat="0" applyFill="0" applyBorder="0" applyAlignment="0" applyProtection="0">
      <alignment vertical="top"/>
      <protection locked="0"/>
    </xf>
    <xf numFmtId="168" fontId="17" fillId="0" borderId="7" applyNumberFormat="0" applyFill="0" applyAlignment="0" applyProtection="0"/>
    <xf numFmtId="168" fontId="31" fillId="0" borderId="0" applyNumberFormat="0" applyFill="0" applyBorder="0" applyAlignment="0" applyProtection="0">
      <alignment vertical="top"/>
      <protection locked="0"/>
    </xf>
    <xf numFmtId="168" fontId="32"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33" fillId="0" borderId="0" applyNumberFormat="0" applyFill="0" applyBorder="0" applyAlignment="0" applyProtection="0"/>
    <xf numFmtId="168" fontId="30"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10" fillId="5" borderId="0" applyNumberFormat="0" applyBorder="0" applyAlignment="0" applyProtection="0"/>
    <xf numFmtId="168" fontId="12" fillId="9" borderId="5" applyNumberFormat="0" applyAlignment="0" applyProtection="0"/>
    <xf numFmtId="168" fontId="34" fillId="9" borderId="5" applyNumberFormat="0" applyAlignment="0" applyProtection="0"/>
    <xf numFmtId="168" fontId="34" fillId="9" borderId="5" applyNumberFormat="0" applyAlignment="0" applyProtection="0"/>
    <xf numFmtId="3" fontId="5" fillId="26" borderId="11" applyFont="0">
      <alignment horizontal="right" vertical="center"/>
      <protection locked="0"/>
    </xf>
    <xf numFmtId="168" fontId="5" fillId="27" borderId="13" applyNumberFormat="0" applyFont="0" applyAlignment="0" applyProtection="0"/>
    <xf numFmtId="168" fontId="8" fillId="18" borderId="0" applyNumberFormat="0" applyBorder="0" applyAlignment="0" applyProtection="0"/>
    <xf numFmtId="168" fontId="8" fillId="19" borderId="0" applyNumberFormat="0" applyBorder="0" applyAlignment="0" applyProtection="0"/>
    <xf numFmtId="168" fontId="8" fillId="20"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21" borderId="0" applyNumberFormat="0" applyBorder="0" applyAlignment="0" applyProtection="0"/>
    <xf numFmtId="168" fontId="13" fillId="6" borderId="0" applyNumberFormat="0" applyBorder="0" applyAlignment="0" applyProtection="0"/>
    <xf numFmtId="168" fontId="35" fillId="22" borderId="14" applyNumberFormat="0" applyAlignment="0" applyProtection="0"/>
    <xf numFmtId="166" fontId="5" fillId="0" borderId="0" applyFont="0" applyFill="0" applyBorder="0" applyAlignment="0" applyProtection="0"/>
    <xf numFmtId="168" fontId="30" fillId="0" borderId="0" applyNumberFormat="0" applyFill="0" applyBorder="0" applyAlignment="0" applyProtection="0">
      <alignment vertical="top"/>
      <protection locked="0"/>
    </xf>
    <xf numFmtId="168" fontId="36" fillId="0" borderId="0" applyNumberFormat="0" applyFill="0" applyBorder="0" applyAlignment="0" applyProtection="0">
      <alignment vertical="top"/>
      <protection locked="0"/>
    </xf>
    <xf numFmtId="168" fontId="17" fillId="0" borderId="7" applyNumberFormat="0" applyFill="0" applyAlignment="0" applyProtection="0"/>
    <xf numFmtId="168" fontId="37" fillId="0" borderId="7" applyNumberFormat="0" applyFill="0" applyAlignment="0" applyProtection="0"/>
    <xf numFmtId="168" fontId="37" fillId="0" borderId="7" applyNumberFormat="0" applyFill="0" applyAlignment="0" applyProtection="0"/>
    <xf numFmtId="168" fontId="23" fillId="0" borderId="0" applyNumberFormat="0" applyFill="0" applyBorder="0" applyAlignment="0" applyProtection="0"/>
    <xf numFmtId="167" fontId="5" fillId="0" borderId="0" applyFill="0" applyBorder="0" applyAlignment="0" applyProtection="0"/>
    <xf numFmtId="167"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8" fontId="5" fillId="0" borderId="0"/>
    <xf numFmtId="168" fontId="38" fillId="28" borderId="0" applyNumberFormat="0" applyBorder="0" applyAlignment="0" applyProtection="0"/>
    <xf numFmtId="168" fontId="39" fillId="28" borderId="0" applyNumberFormat="0" applyBorder="0" applyAlignment="0" applyProtection="0"/>
    <xf numFmtId="168" fontId="5" fillId="0" borderId="0"/>
    <xf numFmtId="168" fontId="1" fillId="0" borderId="0"/>
    <xf numFmtId="168" fontId="5" fillId="0" borderId="0"/>
    <xf numFmtId="168" fontId="5" fillId="0" borderId="0"/>
    <xf numFmtId="168" fontId="5" fillId="0" borderId="0"/>
    <xf numFmtId="168" fontId="40" fillId="0" borderId="0"/>
    <xf numFmtId="168" fontId="5" fillId="0" borderId="0"/>
    <xf numFmtId="168" fontId="5" fillId="0" borderId="0"/>
    <xf numFmtId="168" fontId="1" fillId="0" borderId="0"/>
    <xf numFmtId="168" fontId="1" fillId="0" borderId="0"/>
    <xf numFmtId="168" fontId="1" fillId="0" borderId="0"/>
    <xf numFmtId="168" fontId="1" fillId="0" borderId="0"/>
    <xf numFmtId="168" fontId="1" fillId="0" borderId="0"/>
    <xf numFmtId="168" fontId="5" fillId="0" borderId="0"/>
    <xf numFmtId="168" fontId="5" fillId="0" borderId="0"/>
    <xf numFmtId="168" fontId="5" fillId="0" borderId="0"/>
    <xf numFmtId="168" fontId="5" fillId="0" borderId="0"/>
    <xf numFmtId="168" fontId="6" fillId="0" borderId="0"/>
    <xf numFmtId="168" fontId="6" fillId="0" borderId="0"/>
    <xf numFmtId="168" fontId="41" fillId="0" borderId="0"/>
    <xf numFmtId="168" fontId="5" fillId="0" borderId="0"/>
    <xf numFmtId="168" fontId="5" fillId="0" borderId="0"/>
    <xf numFmtId="168" fontId="42" fillId="0" borderId="0"/>
    <xf numFmtId="168" fontId="5" fillId="0" borderId="0"/>
    <xf numFmtId="168" fontId="5" fillId="0" borderId="0"/>
    <xf numFmtId="168" fontId="5" fillId="0" borderId="0"/>
    <xf numFmtId="168" fontId="1" fillId="0" borderId="0"/>
    <xf numFmtId="168" fontId="6" fillId="0" borderId="0"/>
    <xf numFmtId="168" fontId="43" fillId="0" borderId="0"/>
    <xf numFmtId="168" fontId="44" fillId="0" borderId="0"/>
    <xf numFmtId="168" fontId="5" fillId="0" borderId="0"/>
    <xf numFmtId="168" fontId="5" fillId="0" borderId="0"/>
    <xf numFmtId="168" fontId="5" fillId="0" borderId="0"/>
    <xf numFmtId="168" fontId="45" fillId="0" borderId="0"/>
    <xf numFmtId="168" fontId="43" fillId="0" borderId="0"/>
    <xf numFmtId="168" fontId="5" fillId="0" borderId="0"/>
    <xf numFmtId="168" fontId="46" fillId="0" borderId="0"/>
    <xf numFmtId="168" fontId="5" fillId="27" borderId="13" applyNumberFormat="0" applyFont="0" applyAlignment="0" applyProtection="0"/>
    <xf numFmtId="168" fontId="5" fillId="27" borderId="13" applyNumberFormat="0" applyFont="0" applyAlignment="0" applyProtection="0"/>
    <xf numFmtId="168" fontId="5" fillId="27" borderId="13" applyNumberFormat="0" applyFont="0" applyAlignment="0" applyProtection="0"/>
    <xf numFmtId="168" fontId="47" fillId="0" borderId="15" applyNumberFormat="0" applyFill="0" applyAlignment="0" applyProtection="0"/>
    <xf numFmtId="168" fontId="35" fillId="22" borderId="14" applyNumberFormat="0" applyAlignment="0" applyProtection="0"/>
    <xf numFmtId="168" fontId="48" fillId="22" borderId="14" applyNumberFormat="0" applyAlignment="0" applyProtection="0"/>
    <xf numFmtId="168" fontId="48" fillId="22" borderId="14" applyNumberFormat="0" applyAlignment="0" applyProtection="0"/>
    <xf numFmtId="9" fontId="5"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168" fontId="10" fillId="5" borderId="0" applyNumberFormat="0" applyBorder="0" applyAlignment="0" applyProtection="0"/>
    <xf numFmtId="168" fontId="35" fillId="22" borderId="14" applyNumberFormat="0" applyAlignment="0" applyProtection="0"/>
    <xf numFmtId="168" fontId="38" fillId="28" borderId="0" applyNumberFormat="0" applyBorder="0" applyAlignment="0" applyProtection="0"/>
    <xf numFmtId="3" fontId="5" fillId="29" borderId="11" applyFont="0">
      <alignment horizontal="right" vertical="center"/>
    </xf>
    <xf numFmtId="168" fontId="1" fillId="0" borderId="0"/>
    <xf numFmtId="168" fontId="5" fillId="0" borderId="0"/>
    <xf numFmtId="168" fontId="5" fillId="0" borderId="0"/>
    <xf numFmtId="168" fontId="1" fillId="0" borderId="0"/>
    <xf numFmtId="168" fontId="5" fillId="0" borderId="0"/>
    <xf numFmtId="168" fontId="1" fillId="0" borderId="0"/>
    <xf numFmtId="168" fontId="1" fillId="0" borderId="0"/>
    <xf numFmtId="168" fontId="5" fillId="0" borderId="0"/>
    <xf numFmtId="168" fontId="6" fillId="0" borderId="0"/>
    <xf numFmtId="168" fontId="1" fillId="0" borderId="0"/>
    <xf numFmtId="168" fontId="1" fillId="0" borderId="0"/>
    <xf numFmtId="168" fontId="1" fillId="0" borderId="0"/>
    <xf numFmtId="168" fontId="5" fillId="0" borderId="0"/>
    <xf numFmtId="168" fontId="1" fillId="0" borderId="0"/>
    <xf numFmtId="168" fontId="1" fillId="0" borderId="0"/>
    <xf numFmtId="168" fontId="6" fillId="0" borderId="0"/>
    <xf numFmtId="168" fontId="1" fillId="0" borderId="0"/>
    <xf numFmtId="168" fontId="6" fillId="0" borderId="0"/>
    <xf numFmtId="168" fontId="14" fillId="22" borderId="5" applyNumberFormat="0" applyAlignment="0" applyProtection="0"/>
    <xf numFmtId="168" fontId="25" fillId="0" borderId="0" applyNumberFormat="0" applyFill="0" applyBorder="0" applyAlignment="0" applyProtection="0"/>
    <xf numFmtId="168" fontId="23" fillId="0" borderId="0" applyNumberFormat="0" applyFill="0" applyBorder="0" applyAlignment="0" applyProtection="0"/>
    <xf numFmtId="168" fontId="19" fillId="0" borderId="0" applyNumberFormat="0" applyFill="0" applyBorder="0" applyAlignment="0" applyProtection="0"/>
    <xf numFmtId="168" fontId="19" fillId="0" borderId="0" applyNumberFormat="0" applyFill="0" applyBorder="0" applyAlignment="0" applyProtection="0"/>
    <xf numFmtId="168" fontId="19" fillId="0" borderId="0" applyNumberFormat="0" applyFill="0" applyBorder="0" applyAlignment="0" applyProtection="0"/>
    <xf numFmtId="168" fontId="20" fillId="0" borderId="8" applyNumberFormat="0" applyFill="0" applyAlignment="0" applyProtection="0"/>
    <xf numFmtId="168" fontId="21" fillId="0" borderId="9" applyNumberFormat="0" applyFill="0" applyAlignment="0" applyProtection="0"/>
    <xf numFmtId="168" fontId="22" fillId="0" borderId="10" applyNumberFormat="0" applyFill="0" applyAlignment="0" applyProtection="0"/>
    <xf numFmtId="168" fontId="47" fillId="0" borderId="15" applyNumberFormat="0" applyFill="0" applyAlignment="0" applyProtection="0"/>
    <xf numFmtId="168" fontId="50" fillId="0" borderId="15" applyNumberFormat="0" applyFill="0" applyAlignment="0" applyProtection="0"/>
    <xf numFmtId="168" fontId="25"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8" fontId="1" fillId="0" borderId="0"/>
    <xf numFmtId="168" fontId="4" fillId="0" borderId="0" applyNumberFormat="0" applyFill="0" applyBorder="0" applyAlignment="0" applyProtection="0"/>
    <xf numFmtId="168" fontId="5" fillId="0" borderId="0">
      <alignment vertical="center"/>
    </xf>
    <xf numFmtId="168" fontId="6" fillId="4"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9" borderId="0" applyNumberFormat="0" applyBorder="0" applyAlignment="0" applyProtection="0"/>
    <xf numFmtId="168" fontId="7" fillId="4" borderId="0" applyNumberFormat="0" applyBorder="0" applyAlignment="0" applyProtection="0"/>
    <xf numFmtId="168" fontId="7" fillId="4" borderId="0" applyNumberFormat="0" applyBorder="0" applyAlignment="0" applyProtection="0"/>
    <xf numFmtId="168" fontId="7" fillId="5" borderId="0" applyNumberFormat="0" applyBorder="0" applyAlignment="0" applyProtection="0"/>
    <xf numFmtId="168" fontId="7" fillId="5" borderId="0" applyNumberFormat="0" applyBorder="0" applyAlignment="0" applyProtection="0"/>
    <xf numFmtId="168" fontId="7" fillId="6" borderId="0" applyNumberFormat="0" applyBorder="0" applyAlignment="0" applyProtection="0"/>
    <xf numFmtId="168" fontId="7" fillId="6" borderId="0" applyNumberFormat="0" applyBorder="0" applyAlignment="0" applyProtection="0"/>
    <xf numFmtId="168" fontId="7" fillId="7" borderId="0" applyNumberFormat="0" applyBorder="0" applyAlignment="0" applyProtection="0"/>
    <xf numFmtId="168" fontId="7" fillId="7" borderId="0" applyNumberFormat="0" applyBorder="0" applyAlignment="0" applyProtection="0"/>
    <xf numFmtId="168" fontId="7" fillId="8" borderId="0" applyNumberFormat="0" applyBorder="0" applyAlignment="0" applyProtection="0"/>
    <xf numFmtId="168" fontId="7" fillId="8" borderId="0" applyNumberFormat="0" applyBorder="0" applyAlignment="0" applyProtection="0"/>
    <xf numFmtId="168" fontId="7" fillId="9" borderId="0" applyNumberFormat="0" applyBorder="0" applyAlignment="0" applyProtection="0"/>
    <xf numFmtId="168" fontId="7" fillId="9"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4" borderId="0" applyNumberFormat="0" applyBorder="0" applyAlignment="0" applyProtection="0"/>
    <xf numFmtId="168" fontId="6" fillId="5" borderId="0" applyNumberFormat="0" applyBorder="0" applyAlignment="0" applyProtection="0"/>
    <xf numFmtId="168" fontId="6" fillId="6" borderId="0" applyNumberFormat="0" applyBorder="0" applyAlignment="0" applyProtection="0"/>
    <xf numFmtId="168" fontId="6" fillId="7" borderId="0" applyNumberFormat="0" applyBorder="0" applyAlignment="0" applyProtection="0"/>
    <xf numFmtId="168" fontId="6" fillId="8" borderId="0" applyNumberFormat="0" applyBorder="0" applyAlignment="0" applyProtection="0"/>
    <xf numFmtId="168" fontId="6" fillId="9"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6" fillId="13" borderId="0" applyNumberFormat="0" applyBorder="0" applyAlignment="0" applyProtection="0"/>
    <xf numFmtId="168" fontId="7" fillId="10" borderId="0" applyNumberFormat="0" applyBorder="0" applyAlignment="0" applyProtection="0"/>
    <xf numFmtId="168" fontId="7" fillId="10" borderId="0" applyNumberFormat="0" applyBorder="0" applyAlignment="0" applyProtection="0"/>
    <xf numFmtId="168" fontId="7" fillId="11" borderId="0" applyNumberFormat="0" applyBorder="0" applyAlignment="0" applyProtection="0"/>
    <xf numFmtId="168" fontId="7" fillId="11" borderId="0" applyNumberFormat="0" applyBorder="0" applyAlignment="0" applyProtection="0"/>
    <xf numFmtId="168" fontId="7" fillId="12" borderId="0" applyNumberFormat="0" applyBorder="0" applyAlignment="0" applyProtection="0"/>
    <xf numFmtId="168" fontId="7" fillId="12" borderId="0" applyNumberFormat="0" applyBorder="0" applyAlignment="0" applyProtection="0"/>
    <xf numFmtId="168" fontId="7" fillId="7" borderId="0" applyNumberFormat="0" applyBorder="0" applyAlignment="0" applyProtection="0"/>
    <xf numFmtId="168" fontId="7" fillId="7" borderId="0" applyNumberFormat="0" applyBorder="0" applyAlignment="0" applyProtection="0"/>
    <xf numFmtId="168" fontId="7" fillId="10" borderId="0" applyNumberFormat="0" applyBorder="0" applyAlignment="0" applyProtection="0"/>
    <xf numFmtId="168" fontId="7" fillId="10" borderId="0" applyNumberFormat="0" applyBorder="0" applyAlignment="0" applyProtection="0"/>
    <xf numFmtId="168" fontId="7" fillId="13" borderId="0" applyNumberFormat="0" applyBorder="0" applyAlignment="0" applyProtection="0"/>
    <xf numFmtId="168" fontId="7" fillId="13"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6" fillId="10" borderId="0" applyNumberFormat="0" applyBorder="0" applyAlignment="0" applyProtection="0"/>
    <xf numFmtId="168" fontId="6" fillId="11" borderId="0" applyNumberFormat="0" applyBorder="0" applyAlignment="0" applyProtection="0"/>
    <xf numFmtId="168" fontId="6" fillId="12" borderId="0" applyNumberFormat="0" applyBorder="0" applyAlignment="0" applyProtection="0"/>
    <xf numFmtId="168" fontId="6" fillId="7" borderId="0" applyNumberFormat="0" applyBorder="0" applyAlignment="0" applyProtection="0"/>
    <xf numFmtId="168" fontId="6" fillId="10" borderId="0" applyNumberFormat="0" applyBorder="0" applyAlignment="0" applyProtection="0"/>
    <xf numFmtId="168" fontId="6" fillId="13"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9" fillId="14" borderId="0" applyNumberFormat="0" applyBorder="0" applyAlignment="0" applyProtection="0"/>
    <xf numFmtId="168" fontId="9" fillId="14" borderId="0" applyNumberFormat="0" applyBorder="0" applyAlignment="0" applyProtection="0"/>
    <xf numFmtId="168" fontId="9" fillId="11" borderId="0" applyNumberFormat="0" applyBorder="0" applyAlignment="0" applyProtection="0"/>
    <xf numFmtId="168" fontId="9" fillId="11" borderId="0" applyNumberFormat="0" applyBorder="0" applyAlignment="0" applyProtection="0"/>
    <xf numFmtId="168" fontId="9" fillId="12" borderId="0" applyNumberFormat="0" applyBorder="0" applyAlignment="0" applyProtection="0"/>
    <xf numFmtId="168" fontId="9" fillId="12" borderId="0" applyNumberFormat="0" applyBorder="0" applyAlignment="0" applyProtection="0"/>
    <xf numFmtId="168" fontId="9" fillId="15" borderId="0" applyNumberFormat="0" applyBorder="0" applyAlignment="0" applyProtection="0"/>
    <xf numFmtId="168" fontId="9" fillId="15" borderId="0" applyNumberFormat="0" applyBorder="0" applyAlignment="0" applyProtection="0"/>
    <xf numFmtId="168" fontId="9" fillId="16" borderId="0" applyNumberFormat="0" applyBorder="0" applyAlignment="0" applyProtection="0"/>
    <xf numFmtId="168" fontId="9" fillId="16" borderId="0" applyNumberFormat="0" applyBorder="0" applyAlignment="0" applyProtection="0"/>
    <xf numFmtId="168" fontId="9" fillId="17" borderId="0" applyNumberFormat="0" applyBorder="0" applyAlignment="0" applyProtection="0"/>
    <xf numFmtId="168" fontId="9" fillId="17"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8" fillId="14"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17" borderId="0" applyNumberFormat="0" applyBorder="0" applyAlignment="0" applyProtection="0"/>
    <xf numFmtId="168" fontId="8" fillId="18" borderId="0" applyNumberFormat="0" applyBorder="0" applyAlignment="0" applyProtection="0"/>
    <xf numFmtId="168" fontId="9" fillId="18" borderId="0" applyNumberFormat="0" applyBorder="0" applyAlignment="0" applyProtection="0"/>
    <xf numFmtId="168" fontId="8" fillId="19" borderId="0" applyNumberFormat="0" applyBorder="0" applyAlignment="0" applyProtection="0"/>
    <xf numFmtId="168" fontId="9" fillId="19" borderId="0" applyNumberFormat="0" applyBorder="0" applyAlignment="0" applyProtection="0"/>
    <xf numFmtId="168" fontId="8" fillId="20" borderId="0" applyNumberFormat="0" applyBorder="0" applyAlignment="0" applyProtection="0"/>
    <xf numFmtId="168" fontId="9" fillId="20" borderId="0" applyNumberFormat="0" applyBorder="0" applyAlignment="0" applyProtection="0"/>
    <xf numFmtId="168" fontId="8" fillId="15" borderId="0" applyNumberFormat="0" applyBorder="0" applyAlignment="0" applyProtection="0"/>
    <xf numFmtId="168" fontId="9" fillId="15" borderId="0" applyNumberFormat="0" applyBorder="0" applyAlignment="0" applyProtection="0"/>
    <xf numFmtId="168" fontId="8" fillId="16" borderId="0" applyNumberFormat="0" applyBorder="0" applyAlignment="0" applyProtection="0"/>
    <xf numFmtId="168" fontId="9" fillId="16" borderId="0" applyNumberFormat="0" applyBorder="0" applyAlignment="0" applyProtection="0"/>
    <xf numFmtId="168" fontId="8" fillId="21" borderId="0" applyNumberFormat="0" applyBorder="0" applyAlignment="0" applyProtection="0"/>
    <xf numFmtId="168" fontId="9" fillId="21" borderId="0" applyNumberFormat="0" applyBorder="0" applyAlignment="0" applyProtection="0"/>
    <xf numFmtId="168" fontId="10" fillId="5" borderId="0" applyNumberFormat="0" applyBorder="0" applyAlignment="0" applyProtection="0"/>
    <xf numFmtId="168" fontId="11" fillId="5" borderId="0" applyNumberFormat="0" applyBorder="0" applyAlignment="0" applyProtection="0"/>
    <xf numFmtId="168" fontId="11" fillId="5" borderId="0" applyNumberFormat="0" applyBorder="0" applyAlignment="0" applyProtection="0"/>
    <xf numFmtId="168" fontId="12" fillId="9" borderId="5" applyNumberFormat="0" applyAlignment="0" applyProtection="0"/>
    <xf numFmtId="168" fontId="13" fillId="6" borderId="0" applyNumberFormat="0" applyBorder="0" applyAlignment="0" applyProtection="0"/>
    <xf numFmtId="168" fontId="14" fillId="22" borderId="5" applyNumberFormat="0" applyAlignment="0" applyProtection="0"/>
    <xf numFmtId="168" fontId="15" fillId="22" borderId="5" applyNumberFormat="0" applyAlignment="0" applyProtection="0"/>
    <xf numFmtId="168" fontId="15" fillId="22" borderId="5" applyNumberFormat="0" applyAlignment="0" applyProtection="0"/>
    <xf numFmtId="168" fontId="14" fillId="22" borderId="5" applyNumberFormat="0" applyAlignment="0" applyProtection="0"/>
    <xf numFmtId="168" fontId="16" fillId="23" borderId="6" applyNumberFormat="0" applyAlignment="0" applyProtection="0"/>
    <xf numFmtId="168" fontId="17" fillId="0" borderId="7" applyNumberFormat="0" applyFill="0" applyAlignment="0" applyProtection="0"/>
    <xf numFmtId="168" fontId="16" fillId="23" borderId="6" applyNumberFormat="0" applyAlignment="0" applyProtection="0"/>
    <xf numFmtId="168" fontId="18" fillId="23" borderId="6" applyNumberFormat="0" applyAlignment="0" applyProtection="0"/>
    <xf numFmtId="168" fontId="18" fillId="23" borderId="6" applyNumberFormat="0" applyAlignment="0" applyProtection="0"/>
    <xf numFmtId="168" fontId="19" fillId="0" borderId="0" applyNumberFormat="0" applyFill="0" applyBorder="0" applyAlignment="0" applyProtection="0"/>
    <xf numFmtId="168" fontId="20" fillId="0" borderId="8" applyNumberFormat="0" applyFill="0" applyAlignment="0" applyProtection="0"/>
    <xf numFmtId="168" fontId="21" fillId="0" borderId="9" applyNumberFormat="0" applyFill="0" applyAlignment="0" applyProtection="0"/>
    <xf numFmtId="168" fontId="22" fillId="0" borderId="10" applyNumberFormat="0" applyFill="0" applyAlignment="0" applyProtection="0"/>
    <xf numFmtId="168" fontId="22" fillId="0" borderId="0" applyNumberFormat="0" applyFill="0" applyBorder="0" applyAlignment="0" applyProtection="0"/>
    <xf numFmtId="168" fontId="16" fillId="23" borderId="6" applyNumberFormat="0" applyAlignment="0" applyProtection="0"/>
    <xf numFmtId="168" fontId="22" fillId="0" borderId="0" applyNumberFormat="0" applyFill="0" applyBorder="0" applyAlignment="0" applyProtection="0"/>
    <xf numFmtId="168" fontId="8" fillId="18" borderId="0" applyNumberFormat="0" applyBorder="0" applyAlignment="0" applyProtection="0"/>
    <xf numFmtId="168" fontId="8" fillId="19" borderId="0" applyNumberFormat="0" applyBorder="0" applyAlignment="0" applyProtection="0"/>
    <xf numFmtId="168" fontId="8" fillId="20"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21" borderId="0" applyNumberFormat="0" applyBorder="0" applyAlignment="0" applyProtection="0"/>
    <xf numFmtId="168" fontId="12" fillId="9" borderId="5" applyNumberFormat="0" applyAlignment="0" applyProtection="0"/>
    <xf numFmtId="168" fontId="23" fillId="0" borderId="0" applyNumberFormat="0" applyFill="0" applyBorder="0" applyAlignment="0" applyProtection="0"/>
    <xf numFmtId="168" fontId="24" fillId="0" borderId="0" applyNumberFormat="0" applyFill="0" applyBorder="0" applyAlignment="0" applyProtection="0"/>
    <xf numFmtId="168" fontId="24" fillId="0" borderId="0" applyNumberFormat="0" applyFill="0" applyBorder="0" applyAlignment="0" applyProtection="0"/>
    <xf numFmtId="168" fontId="25" fillId="0" borderId="0" applyNumberFormat="0" applyFill="0" applyBorder="0" applyAlignment="0" applyProtection="0"/>
    <xf numFmtId="168" fontId="13" fillId="6" borderId="0" applyNumberFormat="0" applyBorder="0" applyAlignment="0" applyProtection="0"/>
    <xf numFmtId="168" fontId="26" fillId="6" borderId="0" applyNumberFormat="0" applyBorder="0" applyAlignment="0" applyProtection="0"/>
    <xf numFmtId="168" fontId="26" fillId="6" borderId="0" applyNumberFormat="0" applyBorder="0" applyAlignment="0" applyProtection="0"/>
    <xf numFmtId="168" fontId="5" fillId="24" borderId="11" applyNumberFormat="0" applyFont="0" applyBorder="0" applyProtection="0">
      <alignment horizontal="center" vertical="center"/>
    </xf>
    <xf numFmtId="168" fontId="20" fillId="0" borderId="8" applyNumberFormat="0" applyFill="0" applyAlignment="0" applyProtection="0"/>
    <xf numFmtId="168" fontId="27" fillId="0" borderId="8" applyNumberFormat="0" applyFill="0" applyAlignment="0" applyProtection="0"/>
    <xf numFmtId="168" fontId="27" fillId="0" borderId="8" applyNumberFormat="0" applyFill="0" applyAlignment="0" applyProtection="0"/>
    <xf numFmtId="168" fontId="21" fillId="0" borderId="9" applyNumberFormat="0" applyFill="0" applyAlignment="0" applyProtection="0"/>
    <xf numFmtId="168" fontId="28" fillId="0" borderId="9" applyNumberFormat="0" applyFill="0" applyAlignment="0" applyProtection="0"/>
    <xf numFmtId="168" fontId="28" fillId="0" borderId="9" applyNumberFormat="0" applyFill="0" applyAlignment="0" applyProtection="0"/>
    <xf numFmtId="168" fontId="22" fillId="0" borderId="10" applyNumberFormat="0" applyFill="0" applyAlignment="0" applyProtection="0"/>
    <xf numFmtId="168" fontId="29" fillId="0" borderId="10" applyNumberFormat="0" applyFill="0" applyAlignment="0" applyProtection="0"/>
    <xf numFmtId="168" fontId="29" fillId="0" borderId="10" applyNumberFormat="0" applyFill="0" applyAlignment="0" applyProtection="0"/>
    <xf numFmtId="168" fontId="22" fillId="0" borderId="0" applyNumberFormat="0" applyFill="0" applyBorder="0" applyAlignment="0" applyProtection="0"/>
    <xf numFmtId="168" fontId="29" fillId="0" borderId="0" applyNumberFormat="0" applyFill="0" applyBorder="0" applyAlignment="0" applyProtection="0"/>
    <xf numFmtId="168" fontId="29" fillId="0" borderId="0" applyNumberFormat="0" applyFill="0" applyBorder="0" applyAlignment="0" applyProtection="0"/>
    <xf numFmtId="168" fontId="5" fillId="25" borderId="12" applyNumberFormat="0" applyFont="0" applyBorder="0" applyProtection="0">
      <alignment horizontal="left" vertical="center"/>
    </xf>
    <xf numFmtId="168" fontId="30" fillId="0" borderId="0" applyNumberFormat="0" applyFill="0" applyBorder="0" applyAlignment="0" applyProtection="0">
      <alignment vertical="top"/>
      <protection locked="0"/>
    </xf>
    <xf numFmtId="168" fontId="17" fillId="0" borderId="7" applyNumberFormat="0" applyFill="0" applyAlignment="0" applyProtection="0"/>
    <xf numFmtId="168" fontId="31" fillId="0" borderId="0" applyNumberFormat="0" applyFill="0" applyBorder="0" applyAlignment="0" applyProtection="0">
      <alignment vertical="top"/>
      <protection locked="0"/>
    </xf>
    <xf numFmtId="168" fontId="32"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33" fillId="0" borderId="0" applyNumberFormat="0" applyFill="0" applyBorder="0" applyAlignment="0" applyProtection="0"/>
    <xf numFmtId="168" fontId="30"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30" fillId="0" borderId="0" applyNumberFormat="0" applyFill="0" applyBorder="0" applyAlignment="0" applyProtection="0">
      <alignment vertical="top"/>
      <protection locked="0"/>
    </xf>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10" fillId="5" borderId="0" applyNumberFormat="0" applyBorder="0" applyAlignment="0" applyProtection="0"/>
    <xf numFmtId="168" fontId="12" fillId="9" borderId="5" applyNumberFormat="0" applyAlignment="0" applyProtection="0"/>
    <xf numFmtId="168" fontId="34" fillId="9" borderId="5" applyNumberFormat="0" applyAlignment="0" applyProtection="0"/>
    <xf numFmtId="168" fontId="34" fillId="9" borderId="5" applyNumberFormat="0" applyAlignment="0" applyProtection="0"/>
    <xf numFmtId="168" fontId="5" fillId="27" borderId="13" applyNumberFormat="0" applyFont="0" applyAlignment="0" applyProtection="0"/>
    <xf numFmtId="168" fontId="8" fillId="18" borderId="0" applyNumberFormat="0" applyBorder="0" applyAlignment="0" applyProtection="0"/>
    <xf numFmtId="168" fontId="8" fillId="19" borderId="0" applyNumberFormat="0" applyBorder="0" applyAlignment="0" applyProtection="0"/>
    <xf numFmtId="168" fontId="8" fillId="20" borderId="0" applyNumberFormat="0" applyBorder="0" applyAlignment="0" applyProtection="0"/>
    <xf numFmtId="168" fontId="8" fillId="15" borderId="0" applyNumberFormat="0" applyBorder="0" applyAlignment="0" applyProtection="0"/>
    <xf numFmtId="168" fontId="8" fillId="16" borderId="0" applyNumberFormat="0" applyBorder="0" applyAlignment="0" applyProtection="0"/>
    <xf numFmtId="168" fontId="8" fillId="21" borderId="0" applyNumberFormat="0" applyBorder="0" applyAlignment="0" applyProtection="0"/>
    <xf numFmtId="168" fontId="13" fillId="6" borderId="0" applyNumberFormat="0" applyBorder="0" applyAlignment="0" applyProtection="0"/>
    <xf numFmtId="168" fontId="35" fillId="22" borderId="14" applyNumberFormat="0" applyAlignment="0" applyProtection="0"/>
    <xf numFmtId="168" fontId="30" fillId="0" borderId="0" applyNumberFormat="0" applyFill="0" applyBorder="0" applyAlignment="0" applyProtection="0">
      <alignment vertical="top"/>
      <protection locked="0"/>
    </xf>
    <xf numFmtId="168" fontId="36" fillId="0" borderId="0" applyNumberFormat="0" applyFill="0" applyBorder="0" applyAlignment="0" applyProtection="0">
      <alignment vertical="top"/>
      <protection locked="0"/>
    </xf>
    <xf numFmtId="168" fontId="17" fillId="0" borderId="7" applyNumberFormat="0" applyFill="0" applyAlignment="0" applyProtection="0"/>
    <xf numFmtId="168" fontId="37" fillId="0" borderId="7" applyNumberFormat="0" applyFill="0" applyAlignment="0" applyProtection="0"/>
    <xf numFmtId="168" fontId="37" fillId="0" borderId="7" applyNumberFormat="0" applyFill="0" applyAlignment="0" applyProtection="0"/>
    <xf numFmtId="168" fontId="23" fillId="0" borderId="0" applyNumberFormat="0" applyFill="0" applyBorder="0" applyAlignment="0" applyProtection="0"/>
    <xf numFmtId="168" fontId="38" fillId="28" borderId="0" applyNumberFormat="0" applyBorder="0" applyAlignment="0" applyProtection="0"/>
    <xf numFmtId="168" fontId="39" fillId="28" borderId="0" applyNumberFormat="0" applyBorder="0" applyAlignment="0" applyProtection="0"/>
    <xf numFmtId="168" fontId="5" fillId="0" borderId="0"/>
    <xf numFmtId="168" fontId="1" fillId="0" borderId="0"/>
    <xf numFmtId="168" fontId="5" fillId="0" borderId="0"/>
    <xf numFmtId="168" fontId="5" fillId="0" borderId="0"/>
    <xf numFmtId="168" fontId="5" fillId="0" borderId="0"/>
    <xf numFmtId="168" fontId="40" fillId="0" borderId="0"/>
    <xf numFmtId="168" fontId="5" fillId="0" borderId="0"/>
    <xf numFmtId="168" fontId="1" fillId="0" borderId="0"/>
    <xf numFmtId="168" fontId="1" fillId="0" borderId="0"/>
    <xf numFmtId="168" fontId="1" fillId="0" borderId="0"/>
    <xf numFmtId="168" fontId="1" fillId="0" borderId="0"/>
    <xf numFmtId="168" fontId="1" fillId="0" borderId="0"/>
    <xf numFmtId="168" fontId="5" fillId="0" borderId="0"/>
    <xf numFmtId="168" fontId="5" fillId="0" borderId="0"/>
    <xf numFmtId="168" fontId="5" fillId="0" borderId="0"/>
    <xf numFmtId="168" fontId="6" fillId="0" borderId="0"/>
    <xf numFmtId="168" fontId="6" fillId="0" borderId="0"/>
    <xf numFmtId="168" fontId="41" fillId="0" borderId="0"/>
    <xf numFmtId="168" fontId="5" fillId="0" borderId="0"/>
    <xf numFmtId="168" fontId="42" fillId="0" borderId="0"/>
    <xf numFmtId="168" fontId="5" fillId="0" borderId="0"/>
    <xf numFmtId="168" fontId="5" fillId="0" borderId="0"/>
    <xf numFmtId="168" fontId="5" fillId="0" borderId="0"/>
    <xf numFmtId="168" fontId="1" fillId="0" borderId="0"/>
    <xf numFmtId="168" fontId="43" fillId="0" borderId="0"/>
    <xf numFmtId="168" fontId="44" fillId="0" borderId="0"/>
    <xf numFmtId="168" fontId="5" fillId="0" borderId="0"/>
    <xf numFmtId="168" fontId="5" fillId="0" borderId="0"/>
    <xf numFmtId="168" fontId="5" fillId="0" borderId="0"/>
    <xf numFmtId="168" fontId="45" fillId="0" borderId="0"/>
    <xf numFmtId="168" fontId="43" fillId="0" borderId="0"/>
    <xf numFmtId="168" fontId="46" fillId="0" borderId="0"/>
    <xf numFmtId="168" fontId="5" fillId="27" borderId="13" applyNumberFormat="0" applyFont="0" applyAlignment="0" applyProtection="0"/>
    <xf numFmtId="168" fontId="5" fillId="27" borderId="13" applyNumberFormat="0" applyFont="0" applyAlignment="0" applyProtection="0"/>
    <xf numFmtId="168" fontId="5" fillId="27" borderId="13" applyNumberFormat="0" applyFont="0" applyAlignment="0" applyProtection="0"/>
    <xf numFmtId="168" fontId="47" fillId="0" borderId="15" applyNumberFormat="0" applyFill="0" applyAlignment="0" applyProtection="0"/>
    <xf numFmtId="168" fontId="35" fillId="22" borderId="14" applyNumberFormat="0" applyAlignment="0" applyProtection="0"/>
    <xf numFmtId="168" fontId="48" fillId="22" borderId="14" applyNumberFormat="0" applyAlignment="0" applyProtection="0"/>
    <xf numFmtId="168" fontId="48" fillId="22" borderId="14" applyNumberFormat="0" applyAlignment="0" applyProtection="0"/>
    <xf numFmtId="168" fontId="10" fillId="5" borderId="0" applyNumberFormat="0" applyBorder="0" applyAlignment="0" applyProtection="0"/>
    <xf numFmtId="168" fontId="35" fillId="22" borderId="14" applyNumberFormat="0" applyAlignment="0" applyProtection="0"/>
    <xf numFmtId="168" fontId="38" fillId="28" borderId="0" applyNumberFormat="0" applyBorder="0" applyAlignment="0" applyProtection="0"/>
    <xf numFmtId="168" fontId="1" fillId="0" borderId="0"/>
    <xf numFmtId="168" fontId="5" fillId="0" borderId="0"/>
    <xf numFmtId="168" fontId="5" fillId="0" borderId="0"/>
    <xf numFmtId="168" fontId="1" fillId="0" borderId="0"/>
    <xf numFmtId="168" fontId="5" fillId="0" borderId="0"/>
    <xf numFmtId="168" fontId="1" fillId="0" borderId="0"/>
    <xf numFmtId="168" fontId="1" fillId="0" borderId="0"/>
    <xf numFmtId="168" fontId="5" fillId="0" borderId="0"/>
    <xf numFmtId="168" fontId="6" fillId="0" borderId="0"/>
    <xf numFmtId="168" fontId="1" fillId="0" borderId="0"/>
    <xf numFmtId="168" fontId="1" fillId="0" borderId="0"/>
    <xf numFmtId="168" fontId="1" fillId="0" borderId="0"/>
    <xf numFmtId="168" fontId="5" fillId="0" borderId="0"/>
    <xf numFmtId="168" fontId="1" fillId="0" borderId="0"/>
    <xf numFmtId="168" fontId="1" fillId="0" borderId="0"/>
    <xf numFmtId="168" fontId="6" fillId="0" borderId="0"/>
    <xf numFmtId="168" fontId="1" fillId="0" borderId="0"/>
    <xf numFmtId="168" fontId="14" fillId="22" borderId="5" applyNumberFormat="0" applyAlignment="0" applyProtection="0"/>
    <xf numFmtId="168" fontId="25" fillId="0" borderId="0" applyNumberFormat="0" applyFill="0" applyBorder="0" applyAlignment="0" applyProtection="0"/>
    <xf numFmtId="168" fontId="23" fillId="0" borderId="0" applyNumberFormat="0" applyFill="0" applyBorder="0" applyAlignment="0" applyProtection="0"/>
    <xf numFmtId="168" fontId="19" fillId="0" borderId="0" applyNumberFormat="0" applyFill="0" applyBorder="0" applyAlignment="0" applyProtection="0"/>
    <xf numFmtId="168" fontId="19" fillId="0" borderId="0" applyNumberFormat="0" applyFill="0" applyBorder="0" applyAlignment="0" applyProtection="0"/>
    <xf numFmtId="168" fontId="19" fillId="0" borderId="0" applyNumberFormat="0" applyFill="0" applyBorder="0" applyAlignment="0" applyProtection="0"/>
    <xf numFmtId="168" fontId="20" fillId="0" borderId="8" applyNumberFormat="0" applyFill="0" applyAlignment="0" applyProtection="0"/>
    <xf numFmtId="168" fontId="21" fillId="0" borderId="9" applyNumberFormat="0" applyFill="0" applyAlignment="0" applyProtection="0"/>
    <xf numFmtId="168" fontId="22" fillId="0" borderId="10" applyNumberFormat="0" applyFill="0" applyAlignment="0" applyProtection="0"/>
    <xf numFmtId="168" fontId="47" fillId="0" borderId="15" applyNumberFormat="0" applyFill="0" applyAlignment="0" applyProtection="0"/>
    <xf numFmtId="168" fontId="50" fillId="0" borderId="15" applyNumberFormat="0" applyFill="0" applyAlignment="0" applyProtection="0"/>
    <xf numFmtId="168" fontId="25"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5" fillId="0" borderId="0">
      <alignment vertical="center"/>
    </xf>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9" borderId="5" applyNumberFormat="0" applyAlignment="0" applyProtection="0"/>
    <xf numFmtId="0" fontId="13" fillId="6" borderId="0" applyNumberFormat="0" applyBorder="0" applyAlignment="0" applyProtection="0"/>
    <xf numFmtId="0" fontId="14" fillId="22" borderId="5" applyNumberFormat="0" applyAlignment="0" applyProtection="0"/>
    <xf numFmtId="0" fontId="15" fillId="22" borderId="5" applyNumberFormat="0" applyAlignment="0" applyProtection="0"/>
    <xf numFmtId="0" fontId="15" fillId="22" borderId="5" applyNumberFormat="0" applyAlignment="0" applyProtection="0"/>
    <xf numFmtId="0" fontId="14" fillId="22" borderId="5" applyNumberFormat="0" applyAlignment="0" applyProtection="0"/>
    <xf numFmtId="0" fontId="16" fillId="23" borderId="6" applyNumberFormat="0" applyAlignment="0" applyProtection="0"/>
    <xf numFmtId="0" fontId="17" fillId="0" borderId="7" applyNumberFormat="0" applyFill="0" applyAlignment="0" applyProtection="0"/>
    <xf numFmtId="0" fontId="16" fillId="23" borderId="6" applyNumberFormat="0" applyAlignment="0" applyProtection="0"/>
    <xf numFmtId="0" fontId="18" fillId="23" borderId="6" applyNumberFormat="0" applyAlignment="0" applyProtection="0"/>
    <xf numFmtId="0" fontId="18" fillId="23" borderId="6"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16" fillId="23" borderId="6" applyNumberFormat="0" applyAlignment="0" applyProtection="0"/>
    <xf numFmtId="0" fontId="2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12" fillId="9"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5" fillId="24" borderId="11" applyNumberFormat="0" applyFont="0" applyBorder="0" applyProtection="0">
      <alignment horizontal="center" vertical="center"/>
    </xf>
    <xf numFmtId="0" fontId="20"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1"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2"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25" borderId="12" applyNumberFormat="0" applyFont="0" applyBorder="0" applyProtection="0">
      <alignment horizontal="left" vertical="center"/>
    </xf>
    <xf numFmtId="0" fontId="30" fillId="0" borderId="0" applyNumberFormat="0" applyFill="0" applyBorder="0" applyAlignment="0" applyProtection="0">
      <alignment vertical="top"/>
      <protection locked="0"/>
    </xf>
    <xf numFmtId="0" fontId="17" fillId="0" borderId="7" applyNumberFormat="0" applyFill="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3" fillId="0" borderId="0" applyNumberForma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5" borderId="0" applyNumberFormat="0" applyBorder="0" applyAlignment="0" applyProtection="0"/>
    <xf numFmtId="0" fontId="12" fillId="9" borderId="5" applyNumberFormat="0" applyAlignment="0" applyProtection="0"/>
    <xf numFmtId="0" fontId="34" fillId="9" borderId="5" applyNumberFormat="0" applyAlignment="0" applyProtection="0"/>
    <xf numFmtId="0" fontId="34" fillId="9" borderId="5" applyNumberFormat="0" applyAlignment="0" applyProtection="0"/>
    <xf numFmtId="0" fontId="5" fillId="27" borderId="13" applyNumberFormat="0" applyFon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13" fillId="6" borderId="0" applyNumberFormat="0" applyBorder="0" applyAlignment="0" applyProtection="0"/>
    <xf numFmtId="0" fontId="35" fillId="22" borderId="14" applyNumberFormat="0" applyAlignment="0" applyProtection="0"/>
    <xf numFmtId="0" fontId="30"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3" fillId="0" borderId="0" applyNumberFormat="0" applyFill="0" applyBorder="0" applyAlignment="0" applyProtection="0"/>
    <xf numFmtId="0" fontId="38" fillId="28" borderId="0" applyNumberFormat="0" applyBorder="0" applyAlignment="0" applyProtection="0"/>
    <xf numFmtId="0" fontId="39" fillId="28" borderId="0" applyNumberFormat="0" applyBorder="0" applyAlignment="0" applyProtection="0"/>
    <xf numFmtId="0" fontId="5" fillId="0" borderId="0"/>
    <xf numFmtId="0" fontId="1" fillId="0" borderId="0"/>
    <xf numFmtId="0" fontId="5" fillId="0" borderId="0"/>
    <xf numFmtId="0" fontId="5" fillId="0" borderId="0"/>
    <xf numFmtId="0" fontId="5"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6" fillId="0" borderId="0"/>
    <xf numFmtId="0" fontId="6" fillId="0" borderId="0"/>
    <xf numFmtId="0" fontId="41" fillId="0" borderId="0"/>
    <xf numFmtId="0" fontId="5" fillId="0" borderId="0"/>
    <xf numFmtId="0" fontId="42" fillId="0" borderId="0"/>
    <xf numFmtId="0" fontId="5" fillId="0" borderId="0"/>
    <xf numFmtId="0" fontId="5" fillId="0" borderId="0"/>
    <xf numFmtId="0" fontId="5" fillId="0" borderId="0"/>
    <xf numFmtId="0" fontId="1" fillId="0" borderId="0"/>
    <xf numFmtId="0" fontId="43" fillId="0" borderId="0"/>
    <xf numFmtId="0" fontId="44" fillId="0" borderId="0"/>
    <xf numFmtId="0" fontId="5" fillId="0" borderId="0"/>
    <xf numFmtId="0" fontId="5" fillId="0" borderId="0"/>
    <xf numFmtId="0" fontId="5" fillId="0" borderId="0"/>
    <xf numFmtId="0" fontId="45" fillId="0" borderId="0"/>
    <xf numFmtId="0" fontId="43" fillId="0" borderId="0"/>
    <xf numFmtId="0" fontId="46" fillId="0" borderId="0"/>
    <xf numFmtId="0" fontId="5" fillId="27" borderId="13" applyNumberFormat="0" applyFont="0" applyAlignment="0" applyProtection="0"/>
    <xf numFmtId="0" fontId="5" fillId="27" borderId="13" applyNumberFormat="0" applyFont="0" applyAlignment="0" applyProtection="0"/>
    <xf numFmtId="0" fontId="5" fillId="27" borderId="13" applyNumberFormat="0" applyFont="0" applyAlignment="0" applyProtection="0"/>
    <xf numFmtId="0" fontId="47" fillId="0" borderId="15" applyNumberFormat="0" applyFill="0" applyAlignment="0" applyProtection="0"/>
    <xf numFmtId="0" fontId="35" fillId="22" borderId="14" applyNumberFormat="0" applyAlignment="0" applyProtection="0"/>
    <xf numFmtId="0" fontId="48" fillId="22" borderId="14" applyNumberFormat="0" applyAlignment="0" applyProtection="0"/>
    <xf numFmtId="0" fontId="48" fillId="22" borderId="14" applyNumberFormat="0" applyAlignment="0" applyProtection="0"/>
    <xf numFmtId="0" fontId="10" fillId="5" borderId="0" applyNumberFormat="0" applyBorder="0" applyAlignment="0" applyProtection="0"/>
    <xf numFmtId="0" fontId="35" fillId="22" borderId="14" applyNumberFormat="0" applyAlignment="0" applyProtection="0"/>
    <xf numFmtId="0" fontId="38" fillId="28" borderId="0" applyNumberFormat="0" applyBorder="0" applyAlignment="0" applyProtection="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6" fillId="0" borderId="0"/>
    <xf numFmtId="0" fontId="1" fillId="0" borderId="0"/>
    <xf numFmtId="0" fontId="1" fillId="0" borderId="0"/>
    <xf numFmtId="0" fontId="1" fillId="0" borderId="0"/>
    <xf numFmtId="0" fontId="5" fillId="0" borderId="0"/>
    <xf numFmtId="0" fontId="1" fillId="0" borderId="0"/>
    <xf numFmtId="0" fontId="1" fillId="0" borderId="0"/>
    <xf numFmtId="0" fontId="6" fillId="0" borderId="0"/>
    <xf numFmtId="0" fontId="1" fillId="0" borderId="0"/>
    <xf numFmtId="0" fontId="14" fillId="22" borderId="5"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47" fillId="0" borderId="15" applyNumberFormat="0" applyFill="0" applyAlignment="0" applyProtection="0"/>
    <xf numFmtId="0" fontId="50" fillId="0" borderId="15"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3" fontId="56" fillId="0" borderId="16"/>
    <xf numFmtId="0" fontId="55" fillId="0" borderId="0"/>
    <xf numFmtId="169" fontId="55" fillId="0" borderId="0" applyFont="0" applyFill="0" applyBorder="0" applyAlignment="0" applyProtection="0"/>
    <xf numFmtId="164" fontId="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6" fillId="0" borderId="0"/>
    <xf numFmtId="0" fontId="57" fillId="0" borderId="0"/>
    <xf numFmtId="165" fontId="6" fillId="0" borderId="0" applyFont="0" applyFill="0" applyBorder="0" applyAlignment="0" applyProtection="0"/>
    <xf numFmtId="9" fontId="57" fillId="0" borderId="0" applyFont="0" applyFill="0" applyBorder="0" applyAlignment="0" applyProtection="0"/>
    <xf numFmtId="0" fontId="1" fillId="0" borderId="0"/>
    <xf numFmtId="0" fontId="44" fillId="0" borderId="0"/>
    <xf numFmtId="0" fontId="1" fillId="0" borderId="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168" fontId="1" fillId="0" borderId="0"/>
    <xf numFmtId="168" fontId="4" fillId="0" borderId="0" applyNumberFormat="0" applyFill="0" applyBorder="0" applyAlignment="0" applyProtection="0"/>
    <xf numFmtId="168" fontId="5" fillId="0" borderId="0"/>
    <xf numFmtId="168" fontId="1" fillId="0" borderId="0"/>
    <xf numFmtId="168" fontId="5" fillId="0" borderId="0"/>
    <xf numFmtId="168" fontId="5" fillId="0" borderId="0"/>
    <xf numFmtId="168" fontId="5" fillId="0" borderId="0"/>
    <xf numFmtId="168" fontId="5" fillId="0" borderId="0"/>
    <xf numFmtId="168" fontId="6" fillId="0" borderId="0"/>
    <xf numFmtId="0" fontId="1" fillId="0" borderId="0"/>
    <xf numFmtId="168" fontId="1" fillId="0" borderId="0"/>
    <xf numFmtId="168" fontId="1" fillId="0" borderId="0"/>
    <xf numFmtId="0" fontId="1" fillId="0" borderId="0"/>
    <xf numFmtId="0" fontId="1" fillId="0" borderId="0"/>
    <xf numFmtId="168" fontId="1" fillId="0" borderId="0"/>
    <xf numFmtId="168"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43" fontId="1" fillId="0" borderId="0" applyFont="0" applyFill="0" applyBorder="0" applyAlignment="0" applyProtection="0"/>
  </cellStyleXfs>
  <cellXfs count="116">
    <xf numFmtId="0" fontId="0" fillId="0" borderId="0" xfId="0"/>
    <xf numFmtId="168" fontId="1" fillId="0" borderId="0" xfId="2"/>
    <xf numFmtId="168" fontId="1" fillId="0" borderId="0" xfId="2" applyBorder="1"/>
    <xf numFmtId="168" fontId="1" fillId="3" borderId="2" xfId="2" applyFill="1" applyBorder="1" applyAlignment="1">
      <alignment horizontal="center" vertical="center"/>
    </xf>
    <xf numFmtId="10" fontId="0" fillId="0" borderId="1" xfId="1" applyNumberFormat="1" applyFont="1" applyFill="1" applyBorder="1" applyAlignment="1">
      <alignment horizontal="center"/>
    </xf>
    <xf numFmtId="168" fontId="1" fillId="0" borderId="0" xfId="2" applyBorder="1" applyAlignment="1">
      <alignment horizontal="center"/>
    </xf>
    <xf numFmtId="168" fontId="1" fillId="0" borderId="0" xfId="2" applyFill="1" applyBorder="1"/>
    <xf numFmtId="168" fontId="1" fillId="0" borderId="0" xfId="2" applyFill="1"/>
    <xf numFmtId="14" fontId="1" fillId="0" borderId="4" xfId="2" applyNumberFormat="1" applyBorder="1" applyAlignment="1">
      <alignment horizontal="center"/>
    </xf>
    <xf numFmtId="168" fontId="0" fillId="0" borderId="0" xfId="2" applyFont="1" applyFill="1" applyBorder="1"/>
    <xf numFmtId="168" fontId="3" fillId="2" borderId="0" xfId="2" applyFont="1" applyFill="1" applyBorder="1" applyAlignment="1">
      <alignment horizontal="center" vertical="center"/>
    </xf>
    <xf numFmtId="168" fontId="0" fillId="0" borderId="0" xfId="2" applyFont="1"/>
    <xf numFmtId="168" fontId="0" fillId="0" borderId="0" xfId="2" applyFont="1" applyBorder="1"/>
    <xf numFmtId="168" fontId="0" fillId="0" borderId="0" xfId="2" applyFont="1" applyFill="1" applyBorder="1" applyAlignment="1">
      <alignment horizontal="center"/>
    </xf>
    <xf numFmtId="14" fontId="0" fillId="0" borderId="4" xfId="2" applyNumberFormat="1" applyFont="1" applyFill="1" applyBorder="1" applyAlignment="1">
      <alignment horizontal="center"/>
    </xf>
    <xf numFmtId="14" fontId="0" fillId="0" borderId="0" xfId="2" applyNumberFormat="1" applyFont="1" applyFill="1" applyBorder="1" applyAlignment="1">
      <alignment horizontal="center"/>
    </xf>
    <xf numFmtId="168" fontId="0" fillId="0" borderId="0" xfId="2" applyFont="1" applyBorder="1" applyAlignment="1">
      <alignment horizontal="center"/>
    </xf>
    <xf numFmtId="2" fontId="0" fillId="0" borderId="0" xfId="2" applyNumberFormat="1" applyFont="1" applyFill="1" applyBorder="1" applyAlignment="1">
      <alignment horizontal="center"/>
    </xf>
    <xf numFmtId="14" fontId="0" fillId="0" borderId="0" xfId="2" applyNumberFormat="1" applyFont="1" applyBorder="1" applyAlignment="1">
      <alignment horizontal="center"/>
    </xf>
    <xf numFmtId="10" fontId="0" fillId="0" borderId="0" xfId="2" applyNumberFormat="1" applyFont="1" applyFill="1" applyBorder="1" applyAlignment="1">
      <alignment horizontal="center"/>
    </xf>
    <xf numFmtId="168" fontId="3" fillId="2" borderId="1" xfId="2" applyFont="1" applyFill="1" applyBorder="1" applyAlignment="1">
      <alignment horizontal="center" vertical="center"/>
    </xf>
    <xf numFmtId="168" fontId="4" fillId="0" borderId="0" xfId="3" applyAlignment="1">
      <alignment horizontal="center"/>
    </xf>
    <xf numFmtId="10" fontId="1" fillId="0" borderId="0" xfId="2" applyNumberFormat="1" applyFill="1" applyAlignment="1">
      <alignment horizontal="center"/>
    </xf>
    <xf numFmtId="49" fontId="1" fillId="0" borderId="0" xfId="931" applyNumberFormat="1" applyFill="1"/>
    <xf numFmtId="0" fontId="0" fillId="0" borderId="0" xfId="0" pivotButton="1"/>
    <xf numFmtId="14" fontId="0" fillId="0" borderId="0" xfId="0" applyNumberFormat="1"/>
    <xf numFmtId="0" fontId="0" fillId="0" borderId="0" xfId="0" applyAlignment="1">
      <alignment horizontal="center"/>
    </xf>
    <xf numFmtId="0" fontId="0" fillId="0" borderId="0" xfId="0" applyNumberFormat="1"/>
    <xf numFmtId="0" fontId="2" fillId="0" borderId="0" xfId="0" applyFont="1"/>
    <xf numFmtId="10" fontId="0" fillId="0" borderId="0" xfId="0" applyNumberFormat="1"/>
    <xf numFmtId="0" fontId="0" fillId="0" borderId="0" xfId="0" applyAlignment="1">
      <alignment horizontal="left"/>
    </xf>
    <xf numFmtId="3" fontId="0" fillId="0" borderId="0" xfId="0" applyNumberFormat="1"/>
    <xf numFmtId="10" fontId="0" fillId="0" borderId="0" xfId="1" applyNumberFormat="1" applyFont="1" applyBorder="1" applyAlignment="1">
      <alignment horizontal="center"/>
    </xf>
    <xf numFmtId="10" fontId="0" fillId="0" borderId="0" xfId="1" applyNumberFormat="1" applyFont="1" applyFill="1" applyBorder="1" applyAlignment="1">
      <alignment horizontal="center"/>
    </xf>
    <xf numFmtId="10" fontId="53" fillId="0" borderId="0" xfId="1" applyNumberFormat="1" applyFont="1" applyFill="1" applyBorder="1" applyAlignment="1">
      <alignment horizontal="center"/>
    </xf>
    <xf numFmtId="10" fontId="1" fillId="0" borderId="0" xfId="1" applyNumberFormat="1" applyFont="1" applyFill="1" applyBorder="1" applyAlignment="1">
      <alignment horizontal="center"/>
    </xf>
    <xf numFmtId="10" fontId="1" fillId="0" borderId="0" xfId="1" applyNumberFormat="1" applyFont="1" applyBorder="1" applyAlignment="1">
      <alignment horizontal="center"/>
    </xf>
    <xf numFmtId="0" fontId="0" fillId="0" borderId="0" xfId="0" applyBorder="1"/>
    <xf numFmtId="14" fontId="1" fillId="0" borderId="0" xfId="2" applyNumberFormat="1" applyBorder="1" applyAlignment="1">
      <alignment horizontal="center"/>
    </xf>
    <xf numFmtId="14" fontId="52" fillId="0" borderId="0" xfId="2" applyNumberFormat="1" applyFont="1" applyFill="1" applyBorder="1" applyAlignment="1">
      <alignment horizontal="center"/>
    </xf>
    <xf numFmtId="0" fontId="0" fillId="0" borderId="0" xfId="0" applyAlignment="1">
      <alignment horizontal="right" indent="1"/>
    </xf>
    <xf numFmtId="3" fontId="0" fillId="0" borderId="0" xfId="0" applyNumberFormat="1" applyAlignment="1">
      <alignment horizontal="left"/>
    </xf>
    <xf numFmtId="0" fontId="58" fillId="0" borderId="0" xfId="0" applyFont="1" applyAlignment="1">
      <alignment horizontal="right"/>
    </xf>
    <xf numFmtId="0" fontId="2" fillId="0" borderId="0" xfId="0" applyFont="1" applyAlignment="1">
      <alignment horizontal="left"/>
    </xf>
    <xf numFmtId="3" fontId="2" fillId="0" borderId="0" xfId="0" applyNumberFormat="1" applyFont="1"/>
    <xf numFmtId="3" fontId="2" fillId="0" borderId="0" xfId="0" applyNumberFormat="1" applyFont="1" applyAlignment="1">
      <alignment horizontal="left"/>
    </xf>
    <xf numFmtId="14" fontId="0" fillId="0" borderId="0" xfId="0" applyNumberFormat="1" applyAlignment="1">
      <alignment horizontal="center"/>
    </xf>
    <xf numFmtId="0" fontId="61" fillId="0" borderId="0" xfId="0" applyFont="1"/>
    <xf numFmtId="0" fontId="60" fillId="0" borderId="0" xfId="0" applyFont="1" applyAlignment="1">
      <alignment horizontal="left"/>
    </xf>
    <xf numFmtId="170" fontId="0" fillId="0" borderId="0" xfId="983" applyNumberFormat="1" applyFont="1"/>
    <xf numFmtId="168" fontId="4" fillId="0" borderId="0" xfId="3" applyBorder="1" applyAlignment="1">
      <alignment horizontal="center"/>
    </xf>
    <xf numFmtId="0" fontId="4" fillId="0" borderId="0" xfId="778" applyAlignment="1">
      <alignment vertical="center"/>
    </xf>
    <xf numFmtId="168" fontId="4" fillId="0" borderId="0" xfId="3" applyNumberFormat="1" applyBorder="1" applyAlignment="1">
      <alignment horizontal="center"/>
    </xf>
    <xf numFmtId="168" fontId="4" fillId="0" borderId="0" xfId="3" applyFill="1" applyBorder="1" applyAlignment="1">
      <alignment horizontal="center"/>
    </xf>
    <xf numFmtId="2" fontId="4" fillId="0" borderId="0" xfId="3" applyNumberFormat="1" applyFill="1" applyBorder="1" applyAlignment="1">
      <alignment horizontal="center"/>
    </xf>
    <xf numFmtId="168" fontId="4" fillId="0" borderId="0" xfId="3" applyFont="1" applyFill="1" applyBorder="1" applyAlignment="1">
      <alignment horizontal="center"/>
    </xf>
    <xf numFmtId="168" fontId="4" fillId="0" borderId="0" xfId="3" applyFont="1" applyBorder="1" applyAlignment="1">
      <alignment horizontal="center"/>
    </xf>
    <xf numFmtId="0" fontId="4" fillId="0" borderId="0" xfId="3" applyNumberFormat="1" applyFill="1" applyBorder="1" applyAlignment="1">
      <alignment horizontal="center" vertical="center"/>
    </xf>
    <xf numFmtId="168" fontId="0" fillId="3" borderId="2" xfId="2" applyFont="1" applyFill="1" applyBorder="1" applyAlignment="1">
      <alignment horizontal="center" vertical="center"/>
    </xf>
    <xf numFmtId="0" fontId="0" fillId="0" borderId="0" xfId="0" applyFill="1" applyBorder="1"/>
    <xf numFmtId="0" fontId="40" fillId="0" borderId="0" xfId="0" applyFont="1" applyFill="1" applyBorder="1"/>
    <xf numFmtId="0" fontId="0" fillId="0" borderId="1" xfId="0" applyFill="1" applyBorder="1"/>
    <xf numFmtId="0" fontId="0" fillId="0" borderId="1" xfId="0" applyBorder="1"/>
    <xf numFmtId="0" fontId="0" fillId="0" borderId="0" xfId="0" applyFill="1"/>
    <xf numFmtId="168" fontId="0" fillId="0" borderId="0" xfId="2" applyFont="1" applyFill="1" applyBorder="1" applyAlignment="1">
      <alignment horizontal="left"/>
    </xf>
    <xf numFmtId="168" fontId="0" fillId="0" borderId="0" xfId="2" applyFont="1" applyFill="1" applyBorder="1" applyAlignment="1">
      <alignment horizontal="left" indent="4"/>
    </xf>
    <xf numFmtId="0" fontId="58" fillId="0" borderId="0" xfId="0" applyFont="1" applyAlignment="1">
      <alignment horizontal="left"/>
    </xf>
    <xf numFmtId="0" fontId="0" fillId="0" borderId="4" xfId="0" applyBorder="1"/>
    <xf numFmtId="10" fontId="1" fillId="0" borderId="0" xfId="2" applyNumberFormat="1" applyFill="1" applyBorder="1" applyAlignment="1">
      <alignment horizontal="center"/>
    </xf>
    <xf numFmtId="168" fontId="0" fillId="0" borderId="0" xfId="2" applyFont="1" applyFill="1" applyBorder="1" applyAlignment="1" applyProtection="1">
      <alignment horizontal="left" indent="4"/>
    </xf>
    <xf numFmtId="0" fontId="0" fillId="0" borderId="0" xfId="0" applyAlignment="1">
      <alignment horizontal="right"/>
    </xf>
    <xf numFmtId="0" fontId="4" fillId="0" borderId="0" xfId="778" applyBorder="1" applyAlignment="1">
      <alignment vertical="center"/>
    </xf>
    <xf numFmtId="168" fontId="4" fillId="0" borderId="2" xfId="3" applyFill="1" applyBorder="1" applyAlignment="1">
      <alignment horizontal="center"/>
    </xf>
    <xf numFmtId="168" fontId="1" fillId="3" borderId="0" xfId="2" applyFill="1" applyBorder="1" applyAlignment="1">
      <alignment horizontal="center" vertical="center"/>
    </xf>
    <xf numFmtId="168" fontId="1" fillId="3" borderId="20" xfId="2" applyFill="1" applyBorder="1" applyAlignment="1">
      <alignment horizontal="center" vertical="center"/>
    </xf>
    <xf numFmtId="168" fontId="1" fillId="0" borderId="2" xfId="2" applyFill="1" applyBorder="1"/>
    <xf numFmtId="168" fontId="0" fillId="0" borderId="2" xfId="2" applyFont="1" applyFill="1" applyBorder="1"/>
    <xf numFmtId="14" fontId="52" fillId="0" borderId="20" xfId="2" applyNumberFormat="1" applyFont="1" applyFill="1" applyBorder="1" applyAlignment="1">
      <alignment horizontal="center"/>
    </xf>
    <xf numFmtId="168" fontId="0" fillId="0" borderId="2" xfId="2" applyFont="1" applyFill="1" applyBorder="1" applyAlignment="1">
      <alignment horizontal="center"/>
    </xf>
    <xf numFmtId="2" fontId="0" fillId="0" borderId="2" xfId="2" applyNumberFormat="1" applyFont="1" applyFill="1" applyBorder="1" applyAlignment="1">
      <alignment horizontal="center"/>
    </xf>
    <xf numFmtId="10" fontId="0" fillId="0" borderId="2" xfId="1" applyNumberFormat="1" applyFont="1" applyFill="1" applyBorder="1" applyAlignment="1">
      <alignment horizontal="center"/>
    </xf>
    <xf numFmtId="168" fontId="0" fillId="0" borderId="4" xfId="2" applyFont="1" applyFill="1" applyBorder="1" applyAlignment="1">
      <alignment horizontal="center"/>
    </xf>
    <xf numFmtId="168" fontId="1" fillId="0" borderId="4" xfId="2" applyBorder="1" applyAlignment="1">
      <alignment horizontal="center"/>
    </xf>
    <xf numFmtId="168" fontId="0" fillId="0" borderId="4" xfId="2" applyFont="1" applyBorder="1" applyAlignment="1">
      <alignment horizontal="center"/>
    </xf>
    <xf numFmtId="2" fontId="0" fillId="0" borderId="4" xfId="2" applyNumberFormat="1" applyFont="1" applyFill="1" applyBorder="1" applyAlignment="1">
      <alignment horizontal="center"/>
    </xf>
    <xf numFmtId="168" fontId="0" fillId="0" borderId="4" xfId="2" applyNumberFormat="1" applyFont="1" applyFill="1" applyBorder="1" applyAlignment="1">
      <alignment horizontal="center"/>
    </xf>
    <xf numFmtId="2" fontId="0" fillId="0" borderId="20" xfId="2" applyNumberFormat="1" applyFont="1" applyFill="1" applyBorder="1" applyAlignment="1">
      <alignment horizontal="center"/>
    </xf>
    <xf numFmtId="168" fontId="0" fillId="3" borderId="3" xfId="2" applyFont="1" applyFill="1" applyBorder="1" applyAlignment="1">
      <alignment horizontal="center" vertical="center"/>
    </xf>
    <xf numFmtId="0" fontId="0" fillId="3" borderId="0" xfId="0" applyFill="1"/>
    <xf numFmtId="168" fontId="3" fillId="2" borderId="18" xfId="2" applyFont="1" applyFill="1" applyBorder="1" applyAlignment="1">
      <alignment horizontal="center" vertical="center"/>
    </xf>
    <xf numFmtId="168" fontId="3" fillId="2" borderId="19" xfId="2" applyFont="1" applyFill="1" applyBorder="1" applyAlignment="1">
      <alignment horizontal="center" vertical="center"/>
    </xf>
    <xf numFmtId="0" fontId="0" fillId="3" borderId="4" xfId="0" applyFill="1" applyBorder="1"/>
    <xf numFmtId="0" fontId="0" fillId="3" borderId="0" xfId="0" applyFill="1" applyBorder="1"/>
    <xf numFmtId="0" fontId="0" fillId="3" borderId="1" xfId="0" applyFill="1" applyBorder="1"/>
    <xf numFmtId="168" fontId="0" fillId="0" borderId="4" xfId="2" applyFont="1" applyFill="1" applyBorder="1"/>
    <xf numFmtId="0" fontId="0" fillId="0" borderId="4" xfId="0" applyFill="1" applyBorder="1"/>
    <xf numFmtId="168" fontId="1" fillId="0" borderId="4" xfId="2" applyBorder="1"/>
    <xf numFmtId="0" fontId="0" fillId="0" borderId="20" xfId="0" applyBorder="1"/>
    <xf numFmtId="0" fontId="0" fillId="0" borderId="2" xfId="0" applyBorder="1"/>
    <xf numFmtId="0" fontId="0" fillId="0" borderId="3" xfId="0" applyBorder="1"/>
    <xf numFmtId="0" fontId="1" fillId="0" borderId="1" xfId="2" applyNumberFormat="1" applyFill="1" applyBorder="1" applyAlignment="1">
      <alignment horizontal="center"/>
    </xf>
    <xf numFmtId="168" fontId="1" fillId="0" borderId="0" xfId="2" applyFill="1" applyBorder="1" applyAlignment="1">
      <alignment horizontal="center"/>
    </xf>
    <xf numFmtId="0" fontId="0" fillId="0" borderId="1" xfId="2" applyNumberFormat="1" applyFont="1" applyFill="1" applyBorder="1" applyAlignment="1">
      <alignment horizontal="center"/>
    </xf>
    <xf numFmtId="168" fontId="0" fillId="0" borderId="0" xfId="2" applyNumberFormat="1" applyFont="1"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62" fillId="0" borderId="17" xfId="0" applyFont="1" applyBorder="1" applyAlignment="1">
      <alignment horizontal="left"/>
    </xf>
    <xf numFmtId="0" fontId="59" fillId="0" borderId="0" xfId="0" applyFont="1" applyAlignment="1">
      <alignment horizontal="center"/>
    </xf>
    <xf numFmtId="168" fontId="3" fillId="2" borderId="0" xfId="2" applyFont="1" applyFill="1" applyBorder="1" applyAlignment="1">
      <alignment horizontal="center" vertical="center"/>
    </xf>
    <xf numFmtId="168" fontId="3" fillId="2" borderId="4" xfId="2" applyFont="1" applyFill="1" applyBorder="1" applyAlignment="1">
      <alignment horizontal="center" vertical="center"/>
    </xf>
    <xf numFmtId="168" fontId="3" fillId="2" borderId="21" xfId="2" applyFont="1" applyFill="1" applyBorder="1" applyAlignment="1">
      <alignment horizontal="center" vertical="center"/>
    </xf>
    <xf numFmtId="168" fontId="3" fillId="2" borderId="18" xfId="2" applyFont="1" applyFill="1" applyBorder="1" applyAlignment="1">
      <alignment horizontal="center" vertical="center"/>
    </xf>
    <xf numFmtId="0" fontId="63" fillId="2" borderId="0" xfId="0" applyFont="1" applyFill="1" applyAlignment="1">
      <alignment horizontal="center"/>
    </xf>
    <xf numFmtId="0" fontId="63" fillId="2" borderId="4" xfId="0" applyFont="1" applyFill="1" applyBorder="1" applyAlignment="1">
      <alignment horizontal="center"/>
    </xf>
    <xf numFmtId="0" fontId="0" fillId="0" borderId="0" xfId="0" applyBorder="1" applyAlignment="1">
      <alignment horizontal="left" indent="4"/>
    </xf>
    <xf numFmtId="168" fontId="1" fillId="0" borderId="0" xfId="2" applyBorder="1" applyAlignment="1">
      <alignment horizontal="left" indent="4"/>
    </xf>
  </cellXfs>
  <cellStyles count="984">
    <cellStyle name="=C:\WINNT35\SYSTEM32\COMMAND.COM" xfId="4"/>
    <cellStyle name="=C:\WINNT35\SYSTEM32\COMMAND.COM 2" xfId="320"/>
    <cellStyle name="=C:\WINNT35\SYSTEM32\COMMAND.COM 3" xfId="605"/>
    <cellStyle name="20% - 1. jelölőszín" xfId="5"/>
    <cellStyle name="20% - 1. jelölőszín 2" xfId="6"/>
    <cellStyle name="20% - 1. jelölőszín 2 2" xfId="322"/>
    <cellStyle name="20% - 1. jelölőszín 2 3" xfId="607"/>
    <cellStyle name="20% - 1. jelölőszín 3" xfId="321"/>
    <cellStyle name="20% - 1. jelölőszín 4" xfId="606"/>
    <cellStyle name="20% - 1. jelölőszín_20130128_ITS on reporting_Annex I_CA" xfId="7"/>
    <cellStyle name="20% - 2. jelölőszín" xfId="8"/>
    <cellStyle name="20% - 2. jelölőszín 2" xfId="9"/>
    <cellStyle name="20% - 2. jelölőszín 2 2" xfId="324"/>
    <cellStyle name="20% - 2. jelölőszín 2 3" xfId="609"/>
    <cellStyle name="20% - 2. jelölőszín 3" xfId="323"/>
    <cellStyle name="20% - 2. jelölőszín 4" xfId="608"/>
    <cellStyle name="20% - 2. jelölőszín_20130128_ITS on reporting_Annex I_CA" xfId="10"/>
    <cellStyle name="20% - 3. jelölőszín" xfId="11"/>
    <cellStyle name="20% - 3. jelölőszín 2" xfId="12"/>
    <cellStyle name="20% - 3. jelölőszín 2 2" xfId="326"/>
    <cellStyle name="20% - 3. jelölőszín 2 3" xfId="611"/>
    <cellStyle name="20% - 3. jelölőszín 3" xfId="325"/>
    <cellStyle name="20% - 3. jelölőszín 4" xfId="610"/>
    <cellStyle name="20% - 3. jelölőszín_20130128_ITS on reporting_Annex I_CA" xfId="13"/>
    <cellStyle name="20% - 4. jelölőszín" xfId="14"/>
    <cellStyle name="20% - 4. jelölőszín 2" xfId="15"/>
    <cellStyle name="20% - 4. jelölőszín 2 2" xfId="328"/>
    <cellStyle name="20% - 4. jelölőszín 2 3" xfId="613"/>
    <cellStyle name="20% - 4. jelölőszín 3" xfId="327"/>
    <cellStyle name="20% - 4. jelölőszín 4" xfId="612"/>
    <cellStyle name="20% - 4. jelölőszín_20130128_ITS on reporting_Annex I_CA" xfId="16"/>
    <cellStyle name="20% - 5. jelölőszín" xfId="17"/>
    <cellStyle name="20% - 5. jelölőszín 2" xfId="18"/>
    <cellStyle name="20% - 5. jelölőszín 2 2" xfId="330"/>
    <cellStyle name="20% - 5. jelölőszín 2 3" xfId="615"/>
    <cellStyle name="20% - 5. jelölőszín 3" xfId="329"/>
    <cellStyle name="20% - 5. jelölőszín 4" xfId="614"/>
    <cellStyle name="20% - 5. jelölőszín_20130128_ITS on reporting_Annex I_CA" xfId="19"/>
    <cellStyle name="20% - 6. jelölőszín" xfId="20"/>
    <cellStyle name="20% - 6. jelölőszín 2" xfId="21"/>
    <cellStyle name="20% - 6. jelölőszín 2 2" xfId="332"/>
    <cellStyle name="20% - 6. jelölőszín 2 3" xfId="617"/>
    <cellStyle name="20% - 6. jelölőszín 3" xfId="331"/>
    <cellStyle name="20% - 6. jelölőszín 4" xfId="616"/>
    <cellStyle name="20% - 6. jelölőszín_20130128_ITS on reporting_Annex I_CA" xfId="22"/>
    <cellStyle name="20% - Accent1 2" xfId="23"/>
    <cellStyle name="20% - Accent1 2 2" xfId="333"/>
    <cellStyle name="20% - Accent1 2 3" xfId="618"/>
    <cellStyle name="20% - Accent1 3" xfId="24"/>
    <cellStyle name="20% - Accent1 3 2" xfId="334"/>
    <cellStyle name="20% - Accent1 3 3" xfId="619"/>
    <cellStyle name="20% - Accent2 2" xfId="25"/>
    <cellStyle name="20% - Accent2 2 2" xfId="335"/>
    <cellStyle name="20% - Accent2 2 3" xfId="620"/>
    <cellStyle name="20% - Accent2 3" xfId="26"/>
    <cellStyle name="20% - Accent2 3 2" xfId="336"/>
    <cellStyle name="20% - Accent2 3 3" xfId="621"/>
    <cellStyle name="20% - Accent3 2" xfId="27"/>
    <cellStyle name="20% - Accent3 2 2" xfId="337"/>
    <cellStyle name="20% - Accent3 2 3" xfId="622"/>
    <cellStyle name="20% - Accent3 3" xfId="28"/>
    <cellStyle name="20% - Accent3 3 2" xfId="338"/>
    <cellStyle name="20% - Accent3 3 3" xfId="623"/>
    <cellStyle name="20% - Accent4 2" xfId="29"/>
    <cellStyle name="20% - Accent4 2 2" xfId="339"/>
    <cellStyle name="20% - Accent4 2 3" xfId="624"/>
    <cellStyle name="20% - Accent4 3" xfId="30"/>
    <cellStyle name="20% - Accent4 3 2" xfId="340"/>
    <cellStyle name="20% - Accent4 3 3" xfId="625"/>
    <cellStyle name="20% - Accent5 2" xfId="31"/>
    <cellStyle name="20% - Accent5 2 2" xfId="341"/>
    <cellStyle name="20% - Accent5 2 3" xfId="626"/>
    <cellStyle name="20% - Accent5 3" xfId="32"/>
    <cellStyle name="20% - Accent5 3 2" xfId="342"/>
    <cellStyle name="20% - Accent5 3 3" xfId="627"/>
    <cellStyle name="20% - Accent6 2" xfId="33"/>
    <cellStyle name="20% - Accent6 2 2" xfId="343"/>
    <cellStyle name="20% - Accent6 2 3" xfId="628"/>
    <cellStyle name="20% - Accent6 3" xfId="34"/>
    <cellStyle name="20% - Accent6 3 2" xfId="344"/>
    <cellStyle name="20% - Accent6 3 3" xfId="629"/>
    <cellStyle name="20% - Akzent1" xfId="35"/>
    <cellStyle name="20% - Akzent1 2" xfId="345"/>
    <cellStyle name="20% - Akzent1 3" xfId="630"/>
    <cellStyle name="20% - Akzent2" xfId="36"/>
    <cellStyle name="20% - Akzent2 2" xfId="346"/>
    <cellStyle name="20% - Akzent2 3" xfId="631"/>
    <cellStyle name="20% - Akzent3" xfId="37"/>
    <cellStyle name="20% - Akzent3 2" xfId="347"/>
    <cellStyle name="20% - Akzent3 3" xfId="632"/>
    <cellStyle name="20% - Akzent4" xfId="38"/>
    <cellStyle name="20% - Akzent4 2" xfId="348"/>
    <cellStyle name="20% - Akzent4 3" xfId="633"/>
    <cellStyle name="20% - Akzent5" xfId="39"/>
    <cellStyle name="20% - Akzent5 2" xfId="349"/>
    <cellStyle name="20% - Akzent5 3" xfId="634"/>
    <cellStyle name="20% - Akzent6" xfId="40"/>
    <cellStyle name="20% - Akzent6 2" xfId="350"/>
    <cellStyle name="20% - Akzent6 3" xfId="635"/>
    <cellStyle name="20% - Énfasis1 2" xfId="351"/>
    <cellStyle name="20% - Énfasis1 3" xfId="636"/>
    <cellStyle name="20% - Énfasis1 4" xfId="41"/>
    <cellStyle name="20% - Énfasis2 2" xfId="352"/>
    <cellStyle name="20% - Énfasis2 3" xfId="637"/>
    <cellStyle name="20% - Énfasis2 4" xfId="42"/>
    <cellStyle name="20% - Énfasis3 2" xfId="353"/>
    <cellStyle name="20% - Énfasis3 3" xfId="638"/>
    <cellStyle name="20% - Énfasis3 4" xfId="43"/>
    <cellStyle name="20% - Énfasis4 2" xfId="354"/>
    <cellStyle name="20% - Énfasis4 3" xfId="639"/>
    <cellStyle name="20% - Énfasis4 4" xfId="44"/>
    <cellStyle name="20% - Énfasis5 2" xfId="355"/>
    <cellStyle name="20% - Énfasis5 3" xfId="640"/>
    <cellStyle name="20% - Énfasis5 4" xfId="45"/>
    <cellStyle name="20% - Énfasis6 2" xfId="356"/>
    <cellStyle name="20% - Énfasis6 3" xfId="641"/>
    <cellStyle name="20% - Énfasis6 4" xfId="46"/>
    <cellStyle name="40% - 1. jelölőszín" xfId="47"/>
    <cellStyle name="40% - 1. jelölőszín 2" xfId="48"/>
    <cellStyle name="40% - 1. jelölőszín 2 2" xfId="358"/>
    <cellStyle name="40% - 1. jelölőszín 2 3" xfId="643"/>
    <cellStyle name="40% - 1. jelölőszín 3" xfId="357"/>
    <cellStyle name="40% - 1. jelölőszín 4" xfId="642"/>
    <cellStyle name="40% - 1. jelölőszín_20130128_ITS on reporting_Annex I_CA" xfId="49"/>
    <cellStyle name="40% - 2. jelölőszín" xfId="50"/>
    <cellStyle name="40% - 2. jelölőszín 2" xfId="51"/>
    <cellStyle name="40% - 2. jelölőszín 2 2" xfId="360"/>
    <cellStyle name="40% - 2. jelölőszín 2 3" xfId="645"/>
    <cellStyle name="40% - 2. jelölőszín 3" xfId="359"/>
    <cellStyle name="40% - 2. jelölőszín 4" xfId="644"/>
    <cellStyle name="40% - 2. jelölőszín_20130128_ITS on reporting_Annex I_CA" xfId="52"/>
    <cellStyle name="40% - 3. jelölőszín" xfId="53"/>
    <cellStyle name="40% - 3. jelölőszín 2" xfId="54"/>
    <cellStyle name="40% - 3. jelölőszín 2 2" xfId="362"/>
    <cellStyle name="40% - 3. jelölőszín 2 3" xfId="647"/>
    <cellStyle name="40% - 3. jelölőszín 3" xfId="361"/>
    <cellStyle name="40% - 3. jelölőszín 4" xfId="646"/>
    <cellStyle name="40% - 3. jelölőszín_20130128_ITS on reporting_Annex I_CA" xfId="55"/>
    <cellStyle name="40% - 4. jelölőszín" xfId="56"/>
    <cellStyle name="40% - 4. jelölőszín 2" xfId="57"/>
    <cellStyle name="40% - 4. jelölőszín 2 2" xfId="364"/>
    <cellStyle name="40% - 4. jelölőszín 2 3" xfId="649"/>
    <cellStyle name="40% - 4. jelölőszín 3" xfId="363"/>
    <cellStyle name="40% - 4. jelölőszín 4" xfId="648"/>
    <cellStyle name="40% - 4. jelölőszín_20130128_ITS on reporting_Annex I_CA" xfId="58"/>
    <cellStyle name="40% - 5. jelölőszín" xfId="59"/>
    <cellStyle name="40% - 5. jelölőszín 2" xfId="60"/>
    <cellStyle name="40% - 5. jelölőszín 2 2" xfId="366"/>
    <cellStyle name="40% - 5. jelölőszín 2 3" xfId="651"/>
    <cellStyle name="40% - 5. jelölőszín 3" xfId="365"/>
    <cellStyle name="40% - 5. jelölőszín 4" xfId="650"/>
    <cellStyle name="40% - 5. jelölőszín_20130128_ITS on reporting_Annex I_CA" xfId="61"/>
    <cellStyle name="40% - 6. jelölőszín" xfId="62"/>
    <cellStyle name="40% - 6. jelölőszín 2" xfId="63"/>
    <cellStyle name="40% - 6. jelölőszín 2 2" xfId="368"/>
    <cellStyle name="40% - 6. jelölőszín 2 3" xfId="653"/>
    <cellStyle name="40% - 6. jelölőszín 3" xfId="367"/>
    <cellStyle name="40% - 6. jelölőszín 4" xfId="652"/>
    <cellStyle name="40% - 6. jelölőszín_20130128_ITS on reporting_Annex I_CA" xfId="64"/>
    <cellStyle name="40% - Accent1 2" xfId="65"/>
    <cellStyle name="40% - Accent1 2 2" xfId="369"/>
    <cellStyle name="40% - Accent1 2 3" xfId="654"/>
    <cellStyle name="40% - Accent1 3" xfId="66"/>
    <cellStyle name="40% - Accent1 3 2" xfId="370"/>
    <cellStyle name="40% - Accent1 3 3" xfId="655"/>
    <cellStyle name="40% - Accent2 2" xfId="67"/>
    <cellStyle name="40% - Accent2 2 2" xfId="371"/>
    <cellStyle name="40% - Accent2 2 3" xfId="656"/>
    <cellStyle name="40% - Accent2 3" xfId="68"/>
    <cellStyle name="40% - Accent2 3 2" xfId="372"/>
    <cellStyle name="40% - Accent2 3 3" xfId="657"/>
    <cellStyle name="40% - Accent3 2" xfId="69"/>
    <cellStyle name="40% - Accent3 2 2" xfId="373"/>
    <cellStyle name="40% - Accent3 2 3" xfId="658"/>
    <cellStyle name="40% - Accent3 3" xfId="70"/>
    <cellStyle name="40% - Accent3 3 2" xfId="374"/>
    <cellStyle name="40% - Accent3 3 3" xfId="659"/>
    <cellStyle name="40% - Accent4 2" xfId="71"/>
    <cellStyle name="40% - Accent4 2 2" xfId="375"/>
    <cellStyle name="40% - Accent4 2 3" xfId="660"/>
    <cellStyle name="40% - Accent4 3" xfId="72"/>
    <cellStyle name="40% - Accent4 3 2" xfId="376"/>
    <cellStyle name="40% - Accent4 3 3" xfId="661"/>
    <cellStyle name="40% - Accent5 2" xfId="73"/>
    <cellStyle name="40% - Accent5 2 2" xfId="377"/>
    <cellStyle name="40% - Accent5 2 3" xfId="662"/>
    <cellStyle name="40% - Accent5 3" xfId="74"/>
    <cellStyle name="40% - Accent5 3 2" xfId="378"/>
    <cellStyle name="40% - Accent5 3 3" xfId="663"/>
    <cellStyle name="40% - Accent6 2" xfId="75"/>
    <cellStyle name="40% - Accent6 2 2" xfId="379"/>
    <cellStyle name="40% - Accent6 2 3" xfId="664"/>
    <cellStyle name="40% - Accent6 3" xfId="76"/>
    <cellStyle name="40% - Accent6 3 2" xfId="380"/>
    <cellStyle name="40% - Accent6 3 3" xfId="665"/>
    <cellStyle name="40% - Akzent1" xfId="77"/>
    <cellStyle name="40% - Akzent1 2" xfId="381"/>
    <cellStyle name="40% - Akzent1 3" xfId="666"/>
    <cellStyle name="40% - Akzent2" xfId="78"/>
    <cellStyle name="40% - Akzent2 2" xfId="382"/>
    <cellStyle name="40% - Akzent2 3" xfId="667"/>
    <cellStyle name="40% - Akzent3" xfId="79"/>
    <cellStyle name="40% - Akzent3 2" xfId="383"/>
    <cellStyle name="40% - Akzent3 3" xfId="668"/>
    <cellStyle name="40% - Akzent4" xfId="80"/>
    <cellStyle name="40% - Akzent4 2" xfId="384"/>
    <cellStyle name="40% - Akzent4 3" xfId="669"/>
    <cellStyle name="40% - Akzent5" xfId="81"/>
    <cellStyle name="40% - Akzent5 2" xfId="385"/>
    <cellStyle name="40% - Akzent5 3" xfId="670"/>
    <cellStyle name="40% - Akzent6" xfId="82"/>
    <cellStyle name="40% - Akzent6 2" xfId="386"/>
    <cellStyle name="40% - Akzent6 3" xfId="671"/>
    <cellStyle name="40% - Énfasis1 2" xfId="387"/>
    <cellStyle name="40% - Énfasis1 3" xfId="672"/>
    <cellStyle name="40% - Énfasis1 4" xfId="83"/>
    <cellStyle name="40% - Énfasis2 2" xfId="388"/>
    <cellStyle name="40% - Énfasis2 3" xfId="673"/>
    <cellStyle name="40% - Énfasis2 4" xfId="84"/>
    <cellStyle name="40% - Énfasis3 2" xfId="389"/>
    <cellStyle name="40% - Énfasis3 3" xfId="674"/>
    <cellStyle name="40% - Énfasis3 4" xfId="85"/>
    <cellStyle name="40% - Énfasis4 2" xfId="390"/>
    <cellStyle name="40% - Énfasis4 3" xfId="675"/>
    <cellStyle name="40% - Énfasis4 4" xfId="86"/>
    <cellStyle name="40% - Énfasis5 2" xfId="391"/>
    <cellStyle name="40% - Énfasis5 3" xfId="676"/>
    <cellStyle name="40% - Énfasis5 4" xfId="87"/>
    <cellStyle name="40% - Énfasis6 2" xfId="392"/>
    <cellStyle name="40% - Énfasis6 3" xfId="677"/>
    <cellStyle name="40% - Énfasis6 4" xfId="88"/>
    <cellStyle name="60% - 1. jelölőszín" xfId="89"/>
    <cellStyle name="60% - 1. jelölőszín 2" xfId="393"/>
    <cellStyle name="60% - 1. jelölőszín 3" xfId="678"/>
    <cellStyle name="60% - 2. jelölőszín" xfId="90"/>
    <cellStyle name="60% - 2. jelölőszín 2" xfId="394"/>
    <cellStyle name="60% - 2. jelölőszín 3" xfId="679"/>
    <cellStyle name="60% - 3. jelölőszín" xfId="91"/>
    <cellStyle name="60% - 3. jelölőszín 2" xfId="395"/>
    <cellStyle name="60% - 3. jelölőszín 3" xfId="680"/>
    <cellStyle name="60% - 4. jelölőszín" xfId="92"/>
    <cellStyle name="60% - 4. jelölőszín 2" xfId="396"/>
    <cellStyle name="60% - 4. jelölőszín 3" xfId="681"/>
    <cellStyle name="60% - 5. jelölőszín" xfId="93"/>
    <cellStyle name="60% - 5. jelölőszín 2" xfId="397"/>
    <cellStyle name="60% - 5. jelölőszín 3" xfId="682"/>
    <cellStyle name="60% - 6. jelölőszín" xfId="94"/>
    <cellStyle name="60% - 6. jelölőszín 2" xfId="398"/>
    <cellStyle name="60% - 6. jelölőszín 3" xfId="683"/>
    <cellStyle name="60% - Accent1 2" xfId="95"/>
    <cellStyle name="60% - Accent1 2 2" xfId="399"/>
    <cellStyle name="60% - Accent1 2 3" xfId="684"/>
    <cellStyle name="60% - Accent1 3" xfId="96"/>
    <cellStyle name="60% - Accent1 3 2" xfId="400"/>
    <cellStyle name="60% - Accent1 3 3" xfId="685"/>
    <cellStyle name="60% - Accent2 2" xfId="97"/>
    <cellStyle name="60% - Accent2 2 2" xfId="401"/>
    <cellStyle name="60% - Accent2 2 3" xfId="686"/>
    <cellStyle name="60% - Accent2 3" xfId="98"/>
    <cellStyle name="60% - Accent2 3 2" xfId="402"/>
    <cellStyle name="60% - Accent2 3 3" xfId="687"/>
    <cellStyle name="60% - Accent3 2" xfId="99"/>
    <cellStyle name="60% - Accent3 2 2" xfId="403"/>
    <cellStyle name="60% - Accent3 2 3" xfId="688"/>
    <cellStyle name="60% - Accent3 3" xfId="100"/>
    <cellStyle name="60% - Accent3 3 2" xfId="404"/>
    <cellStyle name="60% - Accent3 3 3" xfId="689"/>
    <cellStyle name="60% - Accent4 2" xfId="101"/>
    <cellStyle name="60% - Accent4 2 2" xfId="405"/>
    <cellStyle name="60% - Accent4 2 3" xfId="690"/>
    <cellStyle name="60% - Accent4 3" xfId="102"/>
    <cellStyle name="60% - Accent4 3 2" xfId="406"/>
    <cellStyle name="60% - Accent4 3 3" xfId="691"/>
    <cellStyle name="60% - Accent5 2" xfId="103"/>
    <cellStyle name="60% - Accent5 2 2" xfId="407"/>
    <cellStyle name="60% - Accent5 2 3" xfId="692"/>
    <cellStyle name="60% - Accent5 3" xfId="104"/>
    <cellStyle name="60% - Accent5 3 2" xfId="408"/>
    <cellStyle name="60% - Accent5 3 3" xfId="693"/>
    <cellStyle name="60% - Accent6 2" xfId="105"/>
    <cellStyle name="60% - Accent6 2 2" xfId="409"/>
    <cellStyle name="60% - Accent6 2 3" xfId="694"/>
    <cellStyle name="60% - Accent6 3" xfId="106"/>
    <cellStyle name="60% - Accent6 3 2" xfId="410"/>
    <cellStyle name="60% - Accent6 3 3" xfId="695"/>
    <cellStyle name="60% - Akzent1" xfId="107"/>
    <cellStyle name="60% - Akzent1 2" xfId="411"/>
    <cellStyle name="60% - Akzent1 3" xfId="696"/>
    <cellStyle name="60% - Akzent2" xfId="108"/>
    <cellStyle name="60% - Akzent2 2" xfId="412"/>
    <cellStyle name="60% - Akzent2 3" xfId="697"/>
    <cellStyle name="60% - Akzent3" xfId="109"/>
    <cellStyle name="60% - Akzent3 2" xfId="413"/>
    <cellStyle name="60% - Akzent3 3" xfId="698"/>
    <cellStyle name="60% - Akzent4" xfId="110"/>
    <cellStyle name="60% - Akzent4 2" xfId="414"/>
    <cellStyle name="60% - Akzent4 3" xfId="699"/>
    <cellStyle name="60% - Akzent5" xfId="111"/>
    <cellStyle name="60% - Akzent5 2" xfId="415"/>
    <cellStyle name="60% - Akzent5 3" xfId="700"/>
    <cellStyle name="60% - Akzent6" xfId="112"/>
    <cellStyle name="60% - Akzent6 2" xfId="416"/>
    <cellStyle name="60% - Akzent6 3" xfId="701"/>
    <cellStyle name="60% - Énfasis1 2" xfId="417"/>
    <cellStyle name="60% - Énfasis1 3" xfId="702"/>
    <cellStyle name="60% - Énfasis1 4" xfId="113"/>
    <cellStyle name="60% - Énfasis2 2" xfId="418"/>
    <cellStyle name="60% - Énfasis2 3" xfId="703"/>
    <cellStyle name="60% - Énfasis2 4" xfId="114"/>
    <cellStyle name="60% - Énfasis3 2" xfId="419"/>
    <cellStyle name="60% - Énfasis3 3" xfId="704"/>
    <cellStyle name="60% - Énfasis3 4" xfId="115"/>
    <cellStyle name="60% - Énfasis4 2" xfId="420"/>
    <cellStyle name="60% - Énfasis4 3" xfId="705"/>
    <cellStyle name="60% - Énfasis4 4" xfId="116"/>
    <cellStyle name="60% - Énfasis5 2" xfId="421"/>
    <cellStyle name="60% - Énfasis5 3" xfId="706"/>
    <cellStyle name="60% - Énfasis5 4" xfId="117"/>
    <cellStyle name="60% - Énfasis6 2" xfId="422"/>
    <cellStyle name="60% - Énfasis6 3" xfId="707"/>
    <cellStyle name="60% - Énfasis6 4" xfId="118"/>
    <cellStyle name="Accent1 2" xfId="119"/>
    <cellStyle name="Accent1 2 2" xfId="120"/>
    <cellStyle name="Accent1 2 2 2" xfId="424"/>
    <cellStyle name="Accent1 2 2 3" xfId="709"/>
    <cellStyle name="Accent1 2 3" xfId="423"/>
    <cellStyle name="Accent1 2 4" xfId="708"/>
    <cellStyle name="Accent2 2" xfId="121"/>
    <cellStyle name="Accent2 2 2" xfId="122"/>
    <cellStyle name="Accent2 2 2 2" xfId="426"/>
    <cellStyle name="Accent2 2 2 3" xfId="711"/>
    <cellStyle name="Accent2 2 3" xfId="425"/>
    <cellStyle name="Accent2 2 4" xfId="710"/>
    <cellStyle name="Accent3 2" xfId="123"/>
    <cellStyle name="Accent3 2 2" xfId="124"/>
    <cellStyle name="Accent3 2 2 2" xfId="428"/>
    <cellStyle name="Accent3 2 2 3" xfId="713"/>
    <cellStyle name="Accent3 2 3" xfId="427"/>
    <cellStyle name="Accent3 2 4" xfId="712"/>
    <cellStyle name="Accent4 2" xfId="125"/>
    <cellStyle name="Accent4 2 2" xfId="126"/>
    <cellStyle name="Accent4 2 2 2" xfId="430"/>
    <cellStyle name="Accent4 2 2 3" xfId="715"/>
    <cellStyle name="Accent4 2 3" xfId="429"/>
    <cellStyle name="Accent4 2 4" xfId="714"/>
    <cellStyle name="Accent5 2" xfId="127"/>
    <cellStyle name="Accent5 2 2" xfId="128"/>
    <cellStyle name="Accent5 2 2 2" xfId="432"/>
    <cellStyle name="Accent5 2 2 3" xfId="717"/>
    <cellStyle name="Accent5 2 3" xfId="431"/>
    <cellStyle name="Accent5 2 4" xfId="716"/>
    <cellStyle name="Accent6 2" xfId="129"/>
    <cellStyle name="Accent6 2 2" xfId="130"/>
    <cellStyle name="Accent6 2 2 2" xfId="434"/>
    <cellStyle name="Accent6 2 2 3" xfId="719"/>
    <cellStyle name="Accent6 2 3" xfId="433"/>
    <cellStyle name="Accent6 2 4" xfId="718"/>
    <cellStyle name="Bad 2" xfId="131"/>
    <cellStyle name="Bad 2 2" xfId="132"/>
    <cellStyle name="Bad 2 2 2" xfId="436"/>
    <cellStyle name="Bad 2 2 3" xfId="721"/>
    <cellStyle name="Bad 2 3" xfId="435"/>
    <cellStyle name="Bad 2 4" xfId="720"/>
    <cellStyle name="Bad 3" xfId="133"/>
    <cellStyle name="Bad 3 2" xfId="437"/>
    <cellStyle name="Bad 3 3" xfId="722"/>
    <cellStyle name="Bevitel" xfId="134"/>
    <cellStyle name="Bevitel 2" xfId="438"/>
    <cellStyle name="Bevitel 3" xfId="723"/>
    <cellStyle name="Buena 2" xfId="439"/>
    <cellStyle name="Buena 3" xfId="724"/>
    <cellStyle name="Buena 4" xfId="135"/>
    <cellStyle name="Calculation 2" xfId="136"/>
    <cellStyle name="Calculation 2 2" xfId="137"/>
    <cellStyle name="Calculation 2 2 2" xfId="441"/>
    <cellStyle name="Calculation 2 2 3" xfId="726"/>
    <cellStyle name="Calculation 2 3" xfId="440"/>
    <cellStyle name="Calculation 2 4" xfId="725"/>
    <cellStyle name="Calculation 3" xfId="138"/>
    <cellStyle name="Calculation 3 2" xfId="442"/>
    <cellStyle name="Calculation 3 3" xfId="727"/>
    <cellStyle name="Cálculo 2" xfId="443"/>
    <cellStyle name="Cálculo 3" xfId="728"/>
    <cellStyle name="Cálculo 4" xfId="139"/>
    <cellStyle name="Celda de comprobación 2" xfId="444"/>
    <cellStyle name="Celda de comprobación 3" xfId="729"/>
    <cellStyle name="Celda de comprobación 4" xfId="140"/>
    <cellStyle name="Celda vinculada 2" xfId="445"/>
    <cellStyle name="Celda vinculada 3" xfId="730"/>
    <cellStyle name="Celda vinculada 4" xfId="141"/>
    <cellStyle name="Check Cell 2" xfId="142"/>
    <cellStyle name="Check Cell 2 2" xfId="143"/>
    <cellStyle name="Check Cell 2 2 2" xfId="447"/>
    <cellStyle name="Check Cell 2 2 3" xfId="732"/>
    <cellStyle name="Check Cell 2 3" xfId="446"/>
    <cellStyle name="Check Cell 2 4" xfId="731"/>
    <cellStyle name="Check Cell 3" xfId="144"/>
    <cellStyle name="Check Cell 3 2" xfId="448"/>
    <cellStyle name="Check Cell 3 3" xfId="733"/>
    <cellStyle name="Cím" xfId="145"/>
    <cellStyle name="Cím 2" xfId="449"/>
    <cellStyle name="Cím 3" xfId="734"/>
    <cellStyle name="Címsor 1" xfId="146"/>
    <cellStyle name="Címsor 1 2" xfId="450"/>
    <cellStyle name="Címsor 1 3" xfId="735"/>
    <cellStyle name="Címsor 2" xfId="147"/>
    <cellStyle name="Címsor 2 2" xfId="451"/>
    <cellStyle name="Címsor 2 3" xfId="736"/>
    <cellStyle name="Címsor 3" xfId="148"/>
    <cellStyle name="Címsor 3 2" xfId="452"/>
    <cellStyle name="Címsor 3 3" xfId="737"/>
    <cellStyle name="Címsor 4" xfId="149"/>
    <cellStyle name="Címsor 4 2" xfId="453"/>
    <cellStyle name="Címsor 4 3" xfId="738"/>
    <cellStyle name="Comma" xfId="983" builtinId="3"/>
    <cellStyle name="Comma 2" xfId="150"/>
    <cellStyle name="Comma 3" xfId="151"/>
    <cellStyle name="Comma 4" xfId="152"/>
    <cellStyle name="Comma 5" xfId="153"/>
    <cellStyle name="Comma 6" xfId="154"/>
    <cellStyle name="Comma 7" xfId="155"/>
    <cellStyle name="Comma 8" xfId="910"/>
    <cellStyle name="Currency 2 2" xfId="904"/>
    <cellStyle name="Currency 3" xfId="903"/>
    <cellStyle name="Dezimal 2" xfId="156"/>
    <cellStyle name="Ellenőrzőcella" xfId="157"/>
    <cellStyle name="Ellenőrzőcella 2" xfId="454"/>
    <cellStyle name="Ellenőrzőcella 3" xfId="739"/>
    <cellStyle name="Encabezado 4 2" xfId="455"/>
    <cellStyle name="Encabezado 4 3" xfId="740"/>
    <cellStyle name="Encabezado 4 4" xfId="158"/>
    <cellStyle name="Énfasis1 2" xfId="456"/>
    <cellStyle name="Énfasis1 3" xfId="741"/>
    <cellStyle name="Énfasis1 4" xfId="159"/>
    <cellStyle name="Énfasis2 2" xfId="457"/>
    <cellStyle name="Énfasis2 3" xfId="742"/>
    <cellStyle name="Énfasis2 4" xfId="160"/>
    <cellStyle name="Énfasis3 2" xfId="458"/>
    <cellStyle name="Énfasis3 3" xfId="743"/>
    <cellStyle name="Énfasis3 4" xfId="161"/>
    <cellStyle name="Énfasis4 2" xfId="459"/>
    <cellStyle name="Énfasis4 3" xfId="744"/>
    <cellStyle name="Énfasis4 4" xfId="162"/>
    <cellStyle name="Énfasis5 2" xfId="460"/>
    <cellStyle name="Énfasis5 3" xfId="745"/>
    <cellStyle name="Énfasis5 4" xfId="163"/>
    <cellStyle name="Énfasis6 2" xfId="461"/>
    <cellStyle name="Énfasis6 3" xfId="746"/>
    <cellStyle name="Énfasis6 4" xfId="164"/>
    <cellStyle name="Entrada 2" xfId="462"/>
    <cellStyle name="Entrada 3" xfId="747"/>
    <cellStyle name="Entrada 4" xfId="165"/>
    <cellStyle name="ESTILO.IMPORTESIN_conso desembre 2014" xfId="901"/>
    <cellStyle name="Explanatory Text 2" xfId="166"/>
    <cellStyle name="Explanatory Text 2 2" xfId="167"/>
    <cellStyle name="Explanatory Text 2 2 2" xfId="464"/>
    <cellStyle name="Explanatory Text 2 2 3" xfId="749"/>
    <cellStyle name="Explanatory Text 2 3" xfId="463"/>
    <cellStyle name="Explanatory Text 2 4" xfId="748"/>
    <cellStyle name="Explanatory Text 3" xfId="168"/>
    <cellStyle name="Explanatory Text 3 2" xfId="465"/>
    <cellStyle name="Explanatory Text 3 3" xfId="750"/>
    <cellStyle name="Figyelmeztetés" xfId="169"/>
    <cellStyle name="Figyelmeztetés 2" xfId="466"/>
    <cellStyle name="Figyelmeztetés 3" xfId="751"/>
    <cellStyle name="Good 2" xfId="170"/>
    <cellStyle name="Good 2 2" xfId="171"/>
    <cellStyle name="Good 2 2 2" xfId="468"/>
    <cellStyle name="Good 2 2 3" xfId="753"/>
    <cellStyle name="Good 2 3" xfId="467"/>
    <cellStyle name="Good 2 4" xfId="752"/>
    <cellStyle name="Good 3" xfId="172"/>
    <cellStyle name="Good 3 2" xfId="469"/>
    <cellStyle name="Good 3 3" xfId="754"/>
    <cellStyle name="greyed" xfId="173"/>
    <cellStyle name="greyed 2" xfId="470"/>
    <cellStyle name="greyed 3" xfId="755"/>
    <cellStyle name="Heading 1 2" xfId="174"/>
    <cellStyle name="Heading 1 2 2" xfId="175"/>
    <cellStyle name="Heading 1 2 2 2" xfId="472"/>
    <cellStyle name="Heading 1 2 2 3" xfId="757"/>
    <cellStyle name="Heading 1 2 3" xfId="471"/>
    <cellStyle name="Heading 1 2 4" xfId="756"/>
    <cellStyle name="Heading 1 3" xfId="176"/>
    <cellStyle name="Heading 1 3 2" xfId="473"/>
    <cellStyle name="Heading 1 3 3" xfId="758"/>
    <cellStyle name="Heading 2 2" xfId="177"/>
    <cellStyle name="Heading 2 2 2" xfId="178"/>
    <cellStyle name="Heading 2 2 2 2" xfId="475"/>
    <cellStyle name="Heading 2 2 2 3" xfId="760"/>
    <cellStyle name="Heading 2 2 3" xfId="474"/>
    <cellStyle name="Heading 2 2 4" xfId="759"/>
    <cellStyle name="Heading 2 3" xfId="179"/>
    <cellStyle name="Heading 2 3 2" xfId="476"/>
    <cellStyle name="Heading 2 3 3" xfId="761"/>
    <cellStyle name="Heading 3 2" xfId="180"/>
    <cellStyle name="Heading 3 2 2" xfId="181"/>
    <cellStyle name="Heading 3 2 2 2" xfId="478"/>
    <cellStyle name="Heading 3 2 2 3" xfId="763"/>
    <cellStyle name="Heading 3 2 3" xfId="477"/>
    <cellStyle name="Heading 3 2 4" xfId="762"/>
    <cellStyle name="Heading 3 3" xfId="182"/>
    <cellStyle name="Heading 3 3 2" xfId="479"/>
    <cellStyle name="Heading 3 3 3" xfId="764"/>
    <cellStyle name="Heading 4 2" xfId="183"/>
    <cellStyle name="Heading 4 2 2" xfId="184"/>
    <cellStyle name="Heading 4 2 2 2" xfId="481"/>
    <cellStyle name="Heading 4 2 2 3" xfId="766"/>
    <cellStyle name="Heading 4 2 3" xfId="480"/>
    <cellStyle name="Heading 4 2 4" xfId="765"/>
    <cellStyle name="Heading 4 3" xfId="185"/>
    <cellStyle name="Heading 4 3 2" xfId="482"/>
    <cellStyle name="Heading 4 3 3" xfId="767"/>
    <cellStyle name="highlightExposure" xfId="186"/>
    <cellStyle name="highlightText" xfId="187"/>
    <cellStyle name="highlightText 2" xfId="483"/>
    <cellStyle name="highlightText 3" xfId="768"/>
    <cellStyle name="Hipervínculo 2" xfId="188"/>
    <cellStyle name="Hipervínculo 2 2" xfId="484"/>
    <cellStyle name="Hipervínculo 2 3" xfId="769"/>
    <cellStyle name="Hivatkozott cella" xfId="189"/>
    <cellStyle name="Hivatkozott cella 2" xfId="485"/>
    <cellStyle name="Hivatkozott cella 3" xfId="770"/>
    <cellStyle name="Hyperlink" xfId="3" builtinId="8"/>
    <cellStyle name="Hyperlink 2" xfId="190"/>
    <cellStyle name="Hyperlink 2 2" xfId="191"/>
    <cellStyle name="Hyperlink 2 2 2" xfId="487"/>
    <cellStyle name="Hyperlink 2 2 3" xfId="772"/>
    <cellStyle name="Hyperlink 2 3" xfId="192"/>
    <cellStyle name="Hyperlink 2 3 2" xfId="488"/>
    <cellStyle name="Hyperlink 2 3 3" xfId="773"/>
    <cellStyle name="Hyperlink 2 4" xfId="486"/>
    <cellStyle name="Hyperlink 2 5" xfId="771"/>
    <cellStyle name="Hyperlink 3" xfId="193"/>
    <cellStyle name="Hyperlink 3 2" xfId="194"/>
    <cellStyle name="Hyperlink 3 2 2" xfId="490"/>
    <cellStyle name="Hyperlink 3 2 3" xfId="775"/>
    <cellStyle name="Hyperlink 3 3" xfId="195"/>
    <cellStyle name="Hyperlink 3 3 2" xfId="491"/>
    <cellStyle name="Hyperlink 3 3 3" xfId="776"/>
    <cellStyle name="Hyperlink 3 4" xfId="489"/>
    <cellStyle name="Hyperlink 3 5" xfId="774"/>
    <cellStyle name="Hyperlink 4" xfId="196"/>
    <cellStyle name="Hyperlink 4 2" xfId="197"/>
    <cellStyle name="Hyperlink 4 2 2" xfId="493"/>
    <cellStyle name="Hyperlink 4 2 3" xfId="778"/>
    <cellStyle name="Hyperlink 4 3" xfId="492"/>
    <cellStyle name="Hyperlink 4 4" xfId="777"/>
    <cellStyle name="Hyperlink 5" xfId="198"/>
    <cellStyle name="Hyperlink 5 2" xfId="494"/>
    <cellStyle name="Hyperlink 5 3" xfId="779"/>
    <cellStyle name="Hyperlink 6" xfId="199"/>
    <cellStyle name="Hyperlink 6 2" xfId="495"/>
    <cellStyle name="Hyperlink 6 3" xfId="780"/>
    <cellStyle name="Hyperlink 7" xfId="319"/>
    <cellStyle name="Hyperlink 8" xfId="604"/>
    <cellStyle name="Hyperlink 9" xfId="940"/>
    <cellStyle name="Incorrecto 2" xfId="496"/>
    <cellStyle name="Incorrecto 3" xfId="781"/>
    <cellStyle name="Incorrecto 4" xfId="200"/>
    <cellStyle name="Input 2" xfId="201"/>
    <cellStyle name="Input 2 2" xfId="202"/>
    <cellStyle name="Input 2 2 2" xfId="498"/>
    <cellStyle name="Input 2 2 3" xfId="783"/>
    <cellStyle name="Input 2 3" xfId="497"/>
    <cellStyle name="Input 2 4" xfId="782"/>
    <cellStyle name="Input 3" xfId="203"/>
    <cellStyle name="Input 3 2" xfId="499"/>
    <cellStyle name="Input 3 3" xfId="784"/>
    <cellStyle name="inputExposure" xfId="204"/>
    <cellStyle name="Jegyzet" xfId="205"/>
    <cellStyle name="Jegyzet 2" xfId="500"/>
    <cellStyle name="Jegyzet 3" xfId="785"/>
    <cellStyle name="Jelölőszín (1)" xfId="206"/>
    <cellStyle name="Jelölőszín (1) 2" xfId="501"/>
    <cellStyle name="Jelölőszín (1) 3" xfId="786"/>
    <cellStyle name="Jelölőszín (2)" xfId="207"/>
    <cellStyle name="Jelölőszín (2) 2" xfId="502"/>
    <cellStyle name="Jelölőszín (2) 3" xfId="787"/>
    <cellStyle name="Jelölőszín (3)" xfId="208"/>
    <cellStyle name="Jelölőszín (3) 2" xfId="503"/>
    <cellStyle name="Jelölőszín (3) 3" xfId="788"/>
    <cellStyle name="Jelölőszín (4)" xfId="209"/>
    <cellStyle name="Jelölőszín (4) 2" xfId="504"/>
    <cellStyle name="Jelölőszín (4) 3" xfId="789"/>
    <cellStyle name="Jelölőszín (5)" xfId="210"/>
    <cellStyle name="Jelölőszín (5) 2" xfId="505"/>
    <cellStyle name="Jelölőszín (5) 3" xfId="790"/>
    <cellStyle name="Jelölőszín (6)" xfId="211"/>
    <cellStyle name="Jelölőszín (6) 2" xfId="506"/>
    <cellStyle name="Jelölőszín (6) 3" xfId="791"/>
    <cellStyle name="Jó" xfId="212"/>
    <cellStyle name="Jó 2" xfId="507"/>
    <cellStyle name="Jó 3" xfId="792"/>
    <cellStyle name="Kimenet" xfId="213"/>
    <cellStyle name="Kimenet 2" xfId="508"/>
    <cellStyle name="Kimenet 3" xfId="793"/>
    <cellStyle name="Komma 3" xfId="214"/>
    <cellStyle name="Lien hypertexte 2" xfId="215"/>
    <cellStyle name="Lien hypertexte 2 2" xfId="509"/>
    <cellStyle name="Lien hypertexte 2 3" xfId="794"/>
    <cellStyle name="Lien hypertexte 3" xfId="216"/>
    <cellStyle name="Lien hypertexte 3 2" xfId="510"/>
    <cellStyle name="Lien hypertexte 3 3" xfId="795"/>
    <cellStyle name="Linked Cell 2" xfId="217"/>
    <cellStyle name="Linked Cell 2 2" xfId="218"/>
    <cellStyle name="Linked Cell 2 2 2" xfId="512"/>
    <cellStyle name="Linked Cell 2 2 3" xfId="797"/>
    <cellStyle name="Linked Cell 2 3" xfId="511"/>
    <cellStyle name="Linked Cell 2 4" xfId="796"/>
    <cellStyle name="Linked Cell 3" xfId="219"/>
    <cellStyle name="Linked Cell 3 2" xfId="513"/>
    <cellStyle name="Linked Cell 3 3" xfId="798"/>
    <cellStyle name="Magyarázó szöveg" xfId="220"/>
    <cellStyle name="Magyarázó szöveg 2" xfId="514"/>
    <cellStyle name="Magyarázó szöveg 3" xfId="799"/>
    <cellStyle name="Millares 2" xfId="221"/>
    <cellStyle name="Millares 2 2" xfId="222"/>
    <cellStyle name="Millares 3" xfId="223"/>
    <cellStyle name="Millares 3 2" xfId="224"/>
    <cellStyle name="Millares 3 2 2" xfId="225"/>
    <cellStyle name="Millares 3 3" xfId="226"/>
    <cellStyle name="Navadno_List1" xfId="227"/>
    <cellStyle name="Neutral 2" xfId="228"/>
    <cellStyle name="Neutral 2 2" xfId="229"/>
    <cellStyle name="Neutral 2 2 2" xfId="516"/>
    <cellStyle name="Neutral 2 2 3" xfId="801"/>
    <cellStyle name="Neutral 2 3" xfId="515"/>
    <cellStyle name="Neutral 2 4" xfId="800"/>
    <cellStyle name="Normal" xfId="0" builtinId="0"/>
    <cellStyle name="Normal 10" xfId="590"/>
    <cellStyle name="Normal 10 2" xfId="897"/>
    <cellStyle name="Normal 11" xfId="591"/>
    <cellStyle name="Normal 12" xfId="592"/>
    <cellStyle name="Normal 13" xfId="593"/>
    <cellStyle name="Normal 13 2" xfId="914"/>
    <cellStyle name="Normal 14" xfId="594"/>
    <cellStyle name="Normal 15" xfId="595"/>
    <cellStyle name="Normal 16" xfId="596"/>
    <cellStyle name="Normal 16 2" xfId="908"/>
    <cellStyle name="Normal 17" xfId="597"/>
    <cellStyle name="Normal 18" xfId="598"/>
    <cellStyle name="Normal 19" xfId="599"/>
    <cellStyle name="Normal 2" xfId="230"/>
    <cellStyle name="Normal 2 2" xfId="231"/>
    <cellStyle name="Normal 2 2 2" xfId="232"/>
    <cellStyle name="Normal 2 2 2 2" xfId="519"/>
    <cellStyle name="Normal 2 2 2 3" xfId="804"/>
    <cellStyle name="Normal 2 2 2 4" xfId="902"/>
    <cellStyle name="Normal 2 2 2 4 2" xfId="943"/>
    <cellStyle name="Normal 2 2 3" xfId="233"/>
    <cellStyle name="Normal 2 2 3 2" xfId="234"/>
    <cellStyle name="Normal 2 2 3 2 2" xfId="521"/>
    <cellStyle name="Normal 2 2 3 2 3" xfId="806"/>
    <cellStyle name="Normal 2 2 3 3" xfId="520"/>
    <cellStyle name="Normal 2 2 3 4" xfId="805"/>
    <cellStyle name="Normal 2 2 4" xfId="235"/>
    <cellStyle name="Normal 2 2 4 2" xfId="522"/>
    <cellStyle name="Normal 2 2 4 3" xfId="807"/>
    <cellStyle name="Normal 2 2 5" xfId="518"/>
    <cellStyle name="Normal 2 2 6" xfId="803"/>
    <cellStyle name="Normal 2 2 7" xfId="942"/>
    <cellStyle name="Normal 2 2 8" xfId="934"/>
    <cellStyle name="Normal 2 2_COREP GL04rev3" xfId="236"/>
    <cellStyle name="Normal 2 3" xfId="237"/>
    <cellStyle name="Normal 2 3 2" xfId="523"/>
    <cellStyle name="Normal 2 3 3" xfId="808"/>
    <cellStyle name="Normal 2 3 4" xfId="913"/>
    <cellStyle name="Normal 2 4" xfId="238"/>
    <cellStyle name="Normal 2 4 2" xfId="524"/>
    <cellStyle name="Normal 2 4 3" xfId="809"/>
    <cellStyle name="Normal 2 5" xfId="239"/>
    <cellStyle name="Normal 2 5 2" xfId="240"/>
    <cellStyle name="Normal 2 5 2 2" xfId="241"/>
    <cellStyle name="Normal 2 5 2 2 2" xfId="527"/>
    <cellStyle name="Normal 2 5 2 2 3" xfId="812"/>
    <cellStyle name="Normal 2 5 2 3" xfId="526"/>
    <cellStyle name="Normal 2 5 2 4" xfId="811"/>
    <cellStyle name="Normal 2 5 3" xfId="525"/>
    <cellStyle name="Normal 2 5 4" xfId="810"/>
    <cellStyle name="Normal 2 6" xfId="242"/>
    <cellStyle name="Normal 2 6 2" xfId="528"/>
    <cellStyle name="Normal 2 6 3" xfId="813"/>
    <cellStyle name="Normal 2 7" xfId="517"/>
    <cellStyle name="Normal 2 8" xfId="802"/>
    <cellStyle name="Normal 2 9" xfId="941"/>
    <cellStyle name="Normal 2_~0149226" xfId="243"/>
    <cellStyle name="Normal 20" xfId="600"/>
    <cellStyle name="Normal 21" xfId="601"/>
    <cellStyle name="Normal 22" xfId="602"/>
    <cellStyle name="Normal 23" xfId="603"/>
    <cellStyle name="Normal 24" xfId="875"/>
    <cellStyle name="Normal 25" xfId="876"/>
    <cellStyle name="Normal 26" xfId="877"/>
    <cellStyle name="Normal 27" xfId="878"/>
    <cellStyle name="Normal 28" xfId="879"/>
    <cellStyle name="Normal 28 2" xfId="955"/>
    <cellStyle name="Normal 28 3" xfId="949"/>
    <cellStyle name="Normal 29" xfId="880"/>
    <cellStyle name="Normal 29 2" xfId="956"/>
    <cellStyle name="Normal 29 3" xfId="950"/>
    <cellStyle name="Normal 3" xfId="244"/>
    <cellStyle name="Normal 3 10" xfId="935"/>
    <cellStyle name="Normal 3 2" xfId="245"/>
    <cellStyle name="Normal 3 2 2" xfId="530"/>
    <cellStyle name="Normal 3 2 3" xfId="815"/>
    <cellStyle name="Normal 3 2 4" xfId="945"/>
    <cellStyle name="Normal 3 2 5" xfId="936"/>
    <cellStyle name="Normal 3 3" xfId="246"/>
    <cellStyle name="Normal 3 3 2" xfId="531"/>
    <cellStyle name="Normal 3 3 3" xfId="816"/>
    <cellStyle name="Normal 3 3 4" xfId="909"/>
    <cellStyle name="Normal 3 3 4 2" xfId="946"/>
    <cellStyle name="Normal 3 3 5" xfId="937"/>
    <cellStyle name="Normal 3 4" xfId="247"/>
    <cellStyle name="Normal 3 4 2" xfId="532"/>
    <cellStyle name="Normal 3 4 3" xfId="817"/>
    <cellStyle name="Normal 3 4 4" xfId="947"/>
    <cellStyle name="Normal 3 4 5" xfId="938"/>
    <cellStyle name="Normal 3 5" xfId="248"/>
    <cellStyle name="Normal 3 5 2" xfId="533"/>
    <cellStyle name="Normal 3 5 3" xfId="818"/>
    <cellStyle name="Normal 3 6" xfId="249"/>
    <cellStyle name="Normal 3 6 2" xfId="534"/>
    <cellStyle name="Normal 3 6 3" xfId="819"/>
    <cellStyle name="Normal 3 7" xfId="529"/>
    <cellStyle name="Normal 3 8" xfId="814"/>
    <cellStyle name="Normal 3 9" xfId="944"/>
    <cellStyle name="Normal 3_~1520012" xfId="250"/>
    <cellStyle name="Normal 30" xfId="881"/>
    <cellStyle name="Normal 31" xfId="882"/>
    <cellStyle name="Normal 32" xfId="883"/>
    <cellStyle name="Normal 33" xfId="884"/>
    <cellStyle name="Normal 34" xfId="885"/>
    <cellStyle name="Normal 35" xfId="886"/>
    <cellStyle name="Normal 36" xfId="887"/>
    <cellStyle name="Normal 37" xfId="888"/>
    <cellStyle name="Normal 38" xfId="889"/>
    <cellStyle name="Normal 39" xfId="890"/>
    <cellStyle name="Normal 4" xfId="251"/>
    <cellStyle name="Normal 4 2" xfId="252"/>
    <cellStyle name="Normal 4 2 2" xfId="536"/>
    <cellStyle name="Normal 4 2 3" xfId="821"/>
    <cellStyle name="Normal 4 3" xfId="253"/>
    <cellStyle name="Normal 4 3 2" xfId="537"/>
    <cellStyle name="Normal 4 3 3" xfId="822"/>
    <cellStyle name="Normal 4 4" xfId="535"/>
    <cellStyle name="Normal 4 5" xfId="820"/>
    <cellStyle name="Normal 40" xfId="891"/>
    <cellStyle name="Normal 41" xfId="892"/>
    <cellStyle name="Normal 42" xfId="893"/>
    <cellStyle name="Normal 43" xfId="894"/>
    <cellStyle name="Normal 44" xfId="895"/>
    <cellStyle name="Normal 45" xfId="896"/>
    <cellStyle name="Normal 45 2" xfId="939"/>
    <cellStyle name="Normal 45 3" xfId="959"/>
    <cellStyle name="Normal 46" xfId="920"/>
    <cellStyle name="Normal 46 2" xfId="961"/>
    <cellStyle name="Normal 46 3" xfId="954"/>
    <cellStyle name="Normal 47" xfId="916"/>
    <cellStyle name="Normal 47 2" xfId="960"/>
    <cellStyle name="Normal 47 3" xfId="953"/>
    <cellStyle name="Normal 48" xfId="917"/>
    <cellStyle name="Normal 49" xfId="921"/>
    <cellStyle name="Normal 5" xfId="254"/>
    <cellStyle name="Normal 5 2" xfId="255"/>
    <cellStyle name="Normal 5 2 2" xfId="539"/>
    <cellStyle name="Normal 5 2 3" xfId="824"/>
    <cellStyle name="Normal 5 3" xfId="256"/>
    <cellStyle name="Normal 5 3 2" xfId="540"/>
    <cellStyle name="Normal 5 3 3" xfId="825"/>
    <cellStyle name="Normal 5 4" xfId="538"/>
    <cellStyle name="Normal 5 5" xfId="823"/>
    <cellStyle name="Normal 5_20130128_ITS on reporting_Annex I_CA" xfId="257"/>
    <cellStyle name="Normal 50" xfId="918"/>
    <cellStyle name="Normal 51" xfId="919"/>
    <cellStyle name="Normal 52" xfId="922"/>
    <cellStyle name="Normal 53" xfId="923"/>
    <cellStyle name="Normal 54" xfId="924"/>
    <cellStyle name="Normal 55" xfId="925"/>
    <cellStyle name="Normal 56" xfId="926"/>
    <cellStyle name="Normal 57" xfId="927"/>
    <cellStyle name="Normal 58" xfId="928"/>
    <cellStyle name="Normal 59" xfId="929"/>
    <cellStyle name="Normal 6" xfId="258"/>
    <cellStyle name="Normal 6 2" xfId="259"/>
    <cellStyle name="Normal 6 2 2" xfId="542"/>
    <cellStyle name="Normal 6 2 3" xfId="827"/>
    <cellStyle name="Normal 6 3" xfId="541"/>
    <cellStyle name="Normal 6 4" xfId="826"/>
    <cellStyle name="Normal 60" xfId="930"/>
    <cellStyle name="Normal 61" xfId="931"/>
    <cellStyle name="Normal 62" xfId="932"/>
    <cellStyle name="Normal 63" xfId="933"/>
    <cellStyle name="Normal 64" xfId="957"/>
    <cellStyle name="Normal 65" xfId="958"/>
    <cellStyle name="Normal 66" xfId="948"/>
    <cellStyle name="Normal 67" xfId="951"/>
    <cellStyle name="Normal 68" xfId="952"/>
    <cellStyle name="Normal 69" xfId="962"/>
    <cellStyle name="Normal 7" xfId="260"/>
    <cellStyle name="Normal 7 2" xfId="261"/>
    <cellStyle name="Normal 7 2 2" xfId="544"/>
    <cellStyle name="Normal 7 2 3" xfId="829"/>
    <cellStyle name="Normal 7 3" xfId="262"/>
    <cellStyle name="Normal 7 3 2" xfId="545"/>
    <cellStyle name="Normal 7 3 3" xfId="830"/>
    <cellStyle name="Normal 7 4" xfId="543"/>
    <cellStyle name="Normal 7 5" xfId="828"/>
    <cellStyle name="Normal 7 6" xfId="898"/>
    <cellStyle name="Normal 70" xfId="963"/>
    <cellStyle name="Normal 71" xfId="964"/>
    <cellStyle name="Normal 72" xfId="965"/>
    <cellStyle name="Normal 73" xfId="966"/>
    <cellStyle name="Normal 74" xfId="967"/>
    <cellStyle name="Normal 75" xfId="968"/>
    <cellStyle name="Normal 76" xfId="969"/>
    <cellStyle name="Normal 77" xfId="970"/>
    <cellStyle name="Normal 78" xfId="971"/>
    <cellStyle name="Normal 79" xfId="972"/>
    <cellStyle name="Normal 8" xfId="263"/>
    <cellStyle name="Normal 8 2" xfId="264"/>
    <cellStyle name="Normal 8 2 2" xfId="547"/>
    <cellStyle name="Normal 8 2 3" xfId="832"/>
    <cellStyle name="Normal 8 3" xfId="546"/>
    <cellStyle name="Normal 8 4" xfId="831"/>
    <cellStyle name="Normal 80" xfId="973"/>
    <cellStyle name="Normal 81" xfId="974"/>
    <cellStyle name="Normal 82" xfId="975"/>
    <cellStyle name="Normal 83" xfId="976"/>
    <cellStyle name="Normal 84" xfId="978"/>
    <cellStyle name="Normal 85" xfId="977"/>
    <cellStyle name="Normal 86" xfId="2"/>
    <cellStyle name="Normal 87" xfId="979"/>
    <cellStyle name="Normal 88" xfId="981"/>
    <cellStyle name="Normal 89" xfId="980"/>
    <cellStyle name="Normal 9" xfId="318"/>
    <cellStyle name="Normal 9 2" xfId="900"/>
    <cellStyle name="Normal 9 2 2" xfId="912"/>
    <cellStyle name="Normal 90" xfId="982"/>
    <cellStyle name="Normale_2011 04 14 Templates for stress test_bcl" xfId="265"/>
    <cellStyle name="Normalny 3" xfId="266"/>
    <cellStyle name="Normalny 3 2" xfId="548"/>
    <cellStyle name="Normalny 3 3" xfId="833"/>
    <cellStyle name="Notas 2" xfId="549"/>
    <cellStyle name="Notas 3" xfId="834"/>
    <cellStyle name="Notas 4" xfId="267"/>
    <cellStyle name="Note 2" xfId="268"/>
    <cellStyle name="Note 2 2" xfId="550"/>
    <cellStyle name="Note 2 3" xfId="835"/>
    <cellStyle name="Note 3" xfId="269"/>
    <cellStyle name="Note 3 2" xfId="551"/>
    <cellStyle name="Note 3 3" xfId="836"/>
    <cellStyle name="Összesen" xfId="270"/>
    <cellStyle name="Összesen 2" xfId="552"/>
    <cellStyle name="Összesen 3" xfId="837"/>
    <cellStyle name="Output 2" xfId="271"/>
    <cellStyle name="Output 2 2" xfId="272"/>
    <cellStyle name="Output 2 2 2" xfId="554"/>
    <cellStyle name="Output 2 2 3" xfId="839"/>
    <cellStyle name="Output 2 3" xfId="553"/>
    <cellStyle name="Output 2 4" xfId="838"/>
    <cellStyle name="Output 3" xfId="273"/>
    <cellStyle name="Output 3 2" xfId="555"/>
    <cellStyle name="Output 3 3" xfId="840"/>
    <cellStyle name="Percent" xfId="1" builtinId="5"/>
    <cellStyle name="Percent 2" xfId="274"/>
    <cellStyle name="Percent 2 2" xfId="907"/>
    <cellStyle name="Percent 3" xfId="275"/>
    <cellStyle name="Percent 3 2" xfId="906"/>
    <cellStyle name="Percent 4" xfId="276"/>
    <cellStyle name="Percent 4 2" xfId="911"/>
    <cellStyle name="Percent 5" xfId="277"/>
    <cellStyle name="Percent 7" xfId="905"/>
    <cellStyle name="Percent 8" xfId="899"/>
    <cellStyle name="Porcentaje 2" xfId="915"/>
    <cellStyle name="Porcentual 2" xfId="278"/>
    <cellStyle name="Porcentual 2 2" xfId="279"/>
    <cellStyle name="Prosent 3" xfId="280"/>
    <cellStyle name="Prozent 2" xfId="281"/>
    <cellStyle name="Rossz" xfId="282"/>
    <cellStyle name="Rossz 2" xfId="556"/>
    <cellStyle name="Rossz 3" xfId="841"/>
    <cellStyle name="Salida 2" xfId="557"/>
    <cellStyle name="Salida 3" xfId="842"/>
    <cellStyle name="Salida 4" xfId="283"/>
    <cellStyle name="Semleges" xfId="284"/>
    <cellStyle name="Semleges 2" xfId="558"/>
    <cellStyle name="Semleges 3" xfId="843"/>
    <cellStyle name="showExposure" xfId="285"/>
    <cellStyle name="Standard 2" xfId="286"/>
    <cellStyle name="Standard 2 2" xfId="287"/>
    <cellStyle name="Standard 2 2 2" xfId="560"/>
    <cellStyle name="Standard 2 2 3" xfId="845"/>
    <cellStyle name="Standard 2 3" xfId="288"/>
    <cellStyle name="Standard 2 3 2" xfId="561"/>
    <cellStyle name="Standard 2 3 3" xfId="846"/>
    <cellStyle name="Standard 2 4" xfId="559"/>
    <cellStyle name="Standard 2 5" xfId="844"/>
    <cellStyle name="Standard 3" xfId="289"/>
    <cellStyle name="Standard 3 2" xfId="290"/>
    <cellStyle name="Standard 3 2 2" xfId="291"/>
    <cellStyle name="Standard 3 2 2 2" xfId="292"/>
    <cellStyle name="Standard 3 2 2 2 2" xfId="565"/>
    <cellStyle name="Standard 3 2 2 2 3" xfId="850"/>
    <cellStyle name="Standard 3 2 2 3" xfId="564"/>
    <cellStyle name="Standard 3 2 2 4" xfId="849"/>
    <cellStyle name="Standard 3 2 3" xfId="293"/>
    <cellStyle name="Standard 3 2 3 2" xfId="566"/>
    <cellStyle name="Standard 3 2 3 3" xfId="851"/>
    <cellStyle name="Standard 3 2 4" xfId="294"/>
    <cellStyle name="Standard 3 2 4 2" xfId="567"/>
    <cellStyle name="Standard 3 2 4 3" xfId="852"/>
    <cellStyle name="Standard 3 2 5" xfId="563"/>
    <cellStyle name="Standard 3 2 6" xfId="848"/>
    <cellStyle name="Standard 3 3" xfId="295"/>
    <cellStyle name="Standard 3 3 2" xfId="568"/>
    <cellStyle name="Standard 3 3 3" xfId="853"/>
    <cellStyle name="Standard 3 4" xfId="562"/>
    <cellStyle name="Standard 3 5" xfId="847"/>
    <cellStyle name="Standard 4" xfId="296"/>
    <cellStyle name="Standard 4 2" xfId="297"/>
    <cellStyle name="Standard 4 2 2" xfId="570"/>
    <cellStyle name="Standard 4 2 3" xfId="855"/>
    <cellStyle name="Standard 4 3" xfId="298"/>
    <cellStyle name="Standard 4 3 2" xfId="571"/>
    <cellStyle name="Standard 4 3 3" xfId="856"/>
    <cellStyle name="Standard 4 4" xfId="569"/>
    <cellStyle name="Standard 4 5" xfId="854"/>
    <cellStyle name="Standard 5" xfId="299"/>
    <cellStyle name="Standard 5 2" xfId="300"/>
    <cellStyle name="Standard 5 2 2" xfId="573"/>
    <cellStyle name="Standard 5 2 3" xfId="858"/>
    <cellStyle name="Standard 5 3" xfId="301"/>
    <cellStyle name="Standard 5 3 2" xfId="574"/>
    <cellStyle name="Standard 5 3 3" xfId="859"/>
    <cellStyle name="Standard 5 4" xfId="572"/>
    <cellStyle name="Standard 5 5" xfId="857"/>
    <cellStyle name="Standard 6" xfId="302"/>
    <cellStyle name="Standard 6 2" xfId="575"/>
    <cellStyle name="Standard 6 3" xfId="860"/>
    <cellStyle name="Standard_20100129_1559 Jentsch_COREP ON 20100129 COREP preliminary proposal_CR SA" xfId="303"/>
    <cellStyle name="Számítás" xfId="304"/>
    <cellStyle name="Számítás 2" xfId="576"/>
    <cellStyle name="Számítás 3" xfId="861"/>
    <cellStyle name="Texto de advertencia 2" xfId="577"/>
    <cellStyle name="Texto de advertencia 3" xfId="862"/>
    <cellStyle name="Texto de advertencia 4" xfId="305"/>
    <cellStyle name="Texto explicativo 2" xfId="578"/>
    <cellStyle name="Texto explicativo 3" xfId="863"/>
    <cellStyle name="Texto explicativo 4" xfId="306"/>
    <cellStyle name="Title 2" xfId="307"/>
    <cellStyle name="Title 2 2" xfId="579"/>
    <cellStyle name="Title 2 3" xfId="864"/>
    <cellStyle name="Title 3" xfId="308"/>
    <cellStyle name="Title 3 2" xfId="580"/>
    <cellStyle name="Title 3 3" xfId="865"/>
    <cellStyle name="Título 1 2" xfId="582"/>
    <cellStyle name="Título 1 3" xfId="867"/>
    <cellStyle name="Título 1 4" xfId="310"/>
    <cellStyle name="Título 2 2" xfId="583"/>
    <cellStyle name="Título 2 3" xfId="868"/>
    <cellStyle name="Título 2 4" xfId="311"/>
    <cellStyle name="Título 3 2" xfId="584"/>
    <cellStyle name="Título 3 3" xfId="869"/>
    <cellStyle name="Título 3 4" xfId="312"/>
    <cellStyle name="Título 4" xfId="581"/>
    <cellStyle name="Título 5" xfId="866"/>
    <cellStyle name="Título 6" xfId="309"/>
    <cellStyle name="Total 2" xfId="313"/>
    <cellStyle name="Total 2 2" xfId="314"/>
    <cellStyle name="Total 2 2 2" xfId="586"/>
    <cellStyle name="Total 2 2 3" xfId="871"/>
    <cellStyle name="Total 2 3" xfId="585"/>
    <cellStyle name="Total 2 4" xfId="870"/>
    <cellStyle name="Warning Text 2" xfId="315"/>
    <cellStyle name="Warning Text 2 2" xfId="316"/>
    <cellStyle name="Warning Text 2 2 2" xfId="588"/>
    <cellStyle name="Warning Text 2 2 3" xfId="873"/>
    <cellStyle name="Warning Text 2 3" xfId="587"/>
    <cellStyle name="Warning Text 2 4" xfId="872"/>
    <cellStyle name="Warning Text 3" xfId="317"/>
    <cellStyle name="Warning Text 3 2" xfId="589"/>
    <cellStyle name="Warning Text 3 3" xfId="874"/>
  </cellStyles>
  <dxfs count="286">
    <dxf>
      <alignment horizontal="right" readingOrder="0"/>
    </dxf>
    <dxf>
      <font>
        <b/>
      </font>
    </dxf>
    <dxf>
      <alignment horizontal="right" readingOrder="0"/>
    </dxf>
    <dxf>
      <font>
        <b/>
      </font>
    </dxf>
    <dxf>
      <alignment horizontal="right" readingOrder="0"/>
    </dxf>
    <dxf>
      <alignment horizontal="right" readingOrder="0"/>
    </dxf>
    <dxf>
      <alignment horizontal="right" readingOrder="0"/>
    </dxf>
    <dxf>
      <alignment horizontal="right" readingOrder="0"/>
    </dxf>
    <dxf>
      <alignment horizontal="right" readingOrder="0"/>
    </dxf>
    <dxf>
      <font>
        <b val="0"/>
      </font>
    </dxf>
    <dxf>
      <alignment horizontal="right" readingOrder="0"/>
    </dxf>
    <dxf>
      <numFmt numFmtId="14" formatCode="0.00%"/>
    </dxf>
    <dxf>
      <numFmt numFmtId="19" formatCode="dd/mm/yyyy"/>
    </dxf>
    <dxf>
      <font>
        <b/>
      </font>
    </dxf>
    <dxf>
      <alignment horizontal="center" readingOrder="0"/>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right" readingOrder="0"/>
    </dxf>
    <dxf>
      <font>
        <b/>
      </font>
    </dxf>
    <dxf>
      <alignment horizontal="right" readingOrder="0"/>
    </dxf>
    <dxf>
      <font>
        <b/>
      </font>
    </dxf>
    <dxf>
      <alignment horizontal="right" readingOrder="0"/>
    </dxf>
    <dxf>
      <alignment horizontal="right" readingOrder="0"/>
    </dxf>
    <dxf>
      <alignment horizontal="right" readingOrder="0"/>
    </dxf>
    <dxf>
      <alignment horizontal="right" readingOrder="0"/>
    </dxf>
    <dxf>
      <alignment horizontal="right" readingOrder="0"/>
    </dxf>
    <dxf>
      <font>
        <b val="0"/>
      </font>
    </dxf>
    <dxf>
      <alignment horizontal="right" readingOrder="0"/>
    </dxf>
    <dxf>
      <numFmt numFmtId="14" formatCode="0.00%"/>
    </dxf>
    <dxf>
      <numFmt numFmtId="19" formatCode="dd/mm/yyyy"/>
    </dxf>
    <dxf>
      <font>
        <b/>
      </font>
    </dxf>
    <dxf>
      <alignment horizontal="center" readingOrder="0"/>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right" readingOrder="0"/>
    </dxf>
    <dxf>
      <font>
        <b/>
      </font>
    </dxf>
    <dxf>
      <alignment horizontal="right" readingOrder="0"/>
    </dxf>
    <dxf>
      <font>
        <b/>
      </font>
    </dxf>
    <dxf>
      <alignment horizontal="right" readingOrder="0"/>
    </dxf>
    <dxf>
      <alignment horizontal="right" readingOrder="0"/>
    </dxf>
    <dxf>
      <alignment horizontal="right" readingOrder="0"/>
    </dxf>
    <dxf>
      <alignment horizontal="right" readingOrder="0"/>
    </dxf>
    <dxf>
      <alignment horizontal="right" readingOrder="0"/>
    </dxf>
    <dxf>
      <font>
        <b val="0"/>
      </font>
    </dxf>
    <dxf>
      <alignment horizontal="right" readingOrder="0"/>
    </dxf>
    <dxf>
      <numFmt numFmtId="14" formatCode="0.00%"/>
    </dxf>
    <dxf>
      <numFmt numFmtId="19" formatCode="dd/mm/yyyy"/>
    </dxf>
    <dxf>
      <font>
        <b/>
      </font>
    </dxf>
    <dxf>
      <alignment horizontal="center" readingOrder="0"/>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right" readingOrder="0"/>
    </dxf>
    <dxf>
      <font>
        <b/>
      </font>
    </dxf>
    <dxf>
      <alignment horizontal="right" readingOrder="0"/>
    </dxf>
    <dxf>
      <font>
        <b/>
      </font>
    </dxf>
    <dxf>
      <alignment horizontal="right" readingOrder="0"/>
    </dxf>
    <dxf>
      <alignment horizontal="right" readingOrder="0"/>
    </dxf>
    <dxf>
      <alignment horizontal="right" readingOrder="0"/>
    </dxf>
    <dxf>
      <alignment horizontal="right" readingOrder="0"/>
    </dxf>
    <dxf>
      <alignment horizontal="right" readingOrder="0"/>
    </dxf>
    <dxf>
      <font>
        <b val="0"/>
      </font>
    </dxf>
    <dxf>
      <alignment horizontal="right" readingOrder="0"/>
    </dxf>
    <dxf>
      <numFmt numFmtId="14" formatCode="0.00%"/>
    </dxf>
    <dxf>
      <numFmt numFmtId="19" formatCode="dd/mm/yyyy"/>
    </dxf>
    <dxf>
      <font>
        <b/>
      </font>
    </dxf>
    <dxf>
      <alignment horizontal="center" readingOrder="0"/>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19" formatCode="dd/mm/yyyy"/>
    </dxf>
    <dxf>
      <alignment horizontal="center" readingOrder="0"/>
    </dxf>
    <dxf>
      <font>
        <b/>
      </font>
    </dxf>
    <dxf>
      <numFmt numFmtId="19" formatCode="dd/mm/yyyy"/>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3" formatCode="#,##0"/>
    </dxf>
    <dxf>
      <alignment horizontal="right" readingOrder="0"/>
    </dxf>
    <dxf>
      <font>
        <b val="0"/>
      </font>
    </dxf>
    <dxf>
      <alignment horizontal="right" readingOrder="0"/>
    </dxf>
    <dxf>
      <alignment horizontal="right" readingOrder="0"/>
    </dxf>
    <dxf>
      <alignment horizontal="right" readingOrder="0"/>
    </dxf>
    <dxf>
      <alignment horizontal="right" readingOrder="0"/>
    </dxf>
    <dxf>
      <alignment horizontal="right" readingOrder="0"/>
    </dxf>
    <dxf>
      <font>
        <b/>
      </font>
    </dxf>
    <dxf>
      <alignment horizontal="right" readingOrder="0"/>
    </dxf>
    <dxf>
      <font>
        <b/>
      </font>
    </dxf>
    <dxf>
      <alignment horizontal="right" readingOrder="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224117</xdr:colOff>
      <xdr:row>5</xdr:row>
      <xdr:rowOff>33618</xdr:rowOff>
    </xdr:from>
    <xdr:to>
      <xdr:col>14</xdr:col>
      <xdr:colOff>177500</xdr:colOff>
      <xdr:row>32</xdr:row>
      <xdr:rowOff>45721</xdr:rowOff>
    </xdr:to>
    <xdr:sp macro="" textlink="">
      <xdr:nvSpPr>
        <xdr:cNvPr id="3" name="Rectangle 2"/>
        <xdr:cNvSpPr/>
      </xdr:nvSpPr>
      <xdr:spPr>
        <a:xfrm>
          <a:off x="829235" y="986118"/>
          <a:ext cx="7819912" cy="5155603"/>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16000" tIns="216000" rIns="216000" bIns="216000" rtlCol="0" anchor="t"/>
        <a:lstStyle/>
        <a:p>
          <a:pPr algn="l"/>
          <a:r>
            <a:rPr lang="en-GB" sz="1100" b="1" u="sng">
              <a:solidFill>
                <a:sysClr val="windowText" lastClr="000000"/>
              </a:solidFill>
            </a:rPr>
            <a:t>Notes for the publication of Pillar 3 data: table EUOV1</a:t>
          </a:r>
        </a:p>
        <a:p>
          <a:pPr algn="l"/>
          <a:endParaRPr lang="en-GB" sz="1100">
            <a:solidFill>
              <a:sysClr val="windowText" lastClr="000000"/>
            </a:solidFill>
          </a:endParaRPr>
        </a:p>
        <a:p>
          <a:pPr algn="l"/>
          <a:r>
            <a:rPr lang="en-GB" sz="1100">
              <a:solidFill>
                <a:sysClr val="windowText" lastClr="000000"/>
              </a:solidFill>
            </a:rPr>
            <a:t>The table EU OV1 is disclosed only for those significant institutions (SIs) that are G-SIIs or O-SIIs according to the lists published by the EBA (See https://www.eba.europa.eu/risk-analysis-and-data/other-systemically-important-institutions-o-siis-/2017</a:t>
          </a:r>
          <a:r>
            <a:rPr lang="en-GB" sz="1100" baseline="0">
              <a:solidFill>
                <a:sysClr val="windowText" lastClr="000000"/>
              </a:solidFill>
            </a:rPr>
            <a:t> </a:t>
          </a:r>
          <a:r>
            <a:rPr lang="en-GB" sz="1100">
              <a:solidFill>
                <a:sysClr val="windowText" lastClr="000000"/>
              </a:solidFill>
            </a:rPr>
            <a:t>and https://www.eba.europa.eu/risk-analysis-and-data/global-systemically-important-institutions/2017). The tables are generally disclosed by the entity at the highest level of consolidation,</a:t>
          </a:r>
          <a:r>
            <a:rPr lang="en-GB" sz="1100" baseline="0">
              <a:solidFill>
                <a:sysClr val="windowText" lastClr="000000"/>
              </a:solidFill>
            </a:rPr>
            <a:t> with some exceptions (e.g. subsidiaries being also O-SIIs).</a:t>
          </a:r>
        </a:p>
        <a:p>
          <a:pPr algn="l"/>
          <a:endParaRPr lang="en-GB" sz="1100">
            <a:solidFill>
              <a:sysClr val="windowText" lastClr="000000"/>
            </a:solidFill>
          </a:endParaRPr>
        </a:p>
        <a:p>
          <a:pPr algn="l"/>
          <a:r>
            <a:rPr lang="en-GB" sz="1100">
              <a:solidFill>
                <a:sysClr val="windowText" lastClr="000000"/>
              </a:solidFill>
            </a:rPr>
            <a:t>Although table EU OV1 has a fixed format, institutions may delete a specific row/column that is not considered</a:t>
          </a:r>
          <a:r>
            <a:rPr lang="en-GB" sz="1100" baseline="0">
              <a:solidFill>
                <a:sysClr val="windowText" lastClr="000000"/>
              </a:solidFill>
            </a:rPr>
            <a:t> relevant to their activities (but should not alter the numbering of the rows and columns).</a:t>
          </a:r>
          <a:r>
            <a:rPr lang="en-GB" sz="1100">
              <a:solidFill>
                <a:sysClr val="windowText" lastClr="000000"/>
              </a:solidFill>
            </a:rPr>
            <a:t> For editorial reasons, however, this publication reproduces the table EU OV1 in its original format</a:t>
          </a:r>
          <a:r>
            <a:rPr lang="en-GB" sz="1100" baseline="0">
              <a:solidFill>
                <a:sysClr val="windowText" lastClr="000000"/>
              </a:solidFill>
            </a:rPr>
            <a:t> for all banks</a:t>
          </a:r>
          <a:r>
            <a:rPr lang="en-GB" sz="1100">
              <a:solidFill>
                <a:sysClr val="windowText" lastClr="000000"/>
              </a:solidFill>
            </a:rPr>
            <a:t>.</a:t>
          </a:r>
        </a:p>
        <a:p>
          <a:pPr algn="l"/>
          <a:r>
            <a:rPr lang="en-GB" sz="1100">
              <a:solidFill>
                <a:sysClr val="windowText" lastClr="000000"/>
              </a:solidFill>
            </a:rPr>
            <a:t> </a:t>
          </a:r>
        </a:p>
        <a:p>
          <a:pPr algn="l"/>
          <a:r>
            <a:rPr lang="en-GB" sz="1100">
              <a:solidFill>
                <a:sysClr val="windowText" lastClr="000000"/>
              </a:solidFill>
            </a:rPr>
            <a:t>13 banks need to amend their tables EU OV1, or publish it for the first time, as it is either</a:t>
          </a:r>
          <a:r>
            <a:rPr lang="en-GB" sz="1100" baseline="0">
              <a:solidFill>
                <a:sysClr val="windowText" lastClr="000000"/>
              </a:solidFill>
            </a:rPr>
            <a:t> not </a:t>
          </a:r>
          <a:r>
            <a:rPr lang="en-GB" sz="1100">
              <a:solidFill>
                <a:sysClr val="windowText" lastClr="000000"/>
              </a:solidFill>
            </a:rPr>
            <a:t>reported in the right format,</a:t>
          </a:r>
          <a:r>
            <a:rPr lang="en-GB" sz="1100" baseline="0">
              <a:solidFill>
                <a:sysClr val="windowText" lastClr="000000"/>
              </a:solidFill>
            </a:rPr>
            <a:t> </a:t>
          </a:r>
          <a:r>
            <a:rPr lang="en-GB" sz="1100">
              <a:solidFill>
                <a:sysClr val="windowText" lastClr="000000"/>
              </a:solidFill>
            </a:rPr>
            <a:t>not aligned with regulatory reporting information, or  not published. The cut-off date for this publication is 5 October 2018</a:t>
          </a:r>
          <a:r>
            <a:rPr lang="en-GB" sz="1100" baseline="0">
              <a:solidFill>
                <a:sysClr val="windowText" lastClr="000000"/>
              </a:solidFill>
            </a:rPr>
            <a:t> and therefore it may not capture the corrections published by institutions after that date.</a:t>
          </a:r>
          <a:endParaRPr lang="en-GB" sz="1100">
            <a:solidFill>
              <a:sysClr val="windowText" lastClr="000000"/>
            </a:solidFill>
          </a:endParaRPr>
        </a:p>
        <a:p>
          <a:pPr algn="l"/>
          <a:endParaRPr lang="en-GB" sz="1100">
            <a:solidFill>
              <a:sysClr val="windowText" lastClr="000000"/>
            </a:solidFill>
          </a:endParaRPr>
        </a:p>
        <a:p>
          <a:pPr algn="l"/>
          <a:r>
            <a:rPr lang="en-GB" sz="1100">
              <a:solidFill>
                <a:sysClr val="windowText" lastClr="000000"/>
              </a:solidFill>
            </a:rPr>
            <a:t>In a few instances, the data definitions in the EBA Guidelines 2016/11 leave room for discretion. For this reason, some items may have not been disclosed in a consistent manner. For instance: </a:t>
          </a:r>
        </a:p>
        <a:p>
          <a:pPr algn="l"/>
          <a:r>
            <a:rPr lang="en-GB" sz="1100">
              <a:solidFill>
                <a:sysClr val="windowText" lastClr="000000"/>
              </a:solidFill>
            </a:rPr>
            <a:t>• a few banks considered the item “Amounts below the thresholds for deduction (subject to 250% risk weight)” (or some part of it) as already included in the item “Credit risk (excluding CCR)”, while other banks did not;</a:t>
          </a:r>
        </a:p>
        <a:p>
          <a:pPr algn="l"/>
          <a:r>
            <a:rPr lang="en-GB" sz="1100">
              <a:solidFill>
                <a:sysClr val="windowText" lastClr="000000"/>
              </a:solidFill>
            </a:rPr>
            <a:t>• a few banks considered the item “of which IRB supervisory formula approach” as a 'thereof' position of the previous item “of which IRB approach”, while other banks had a different understanding;</a:t>
          </a:r>
        </a:p>
        <a:p>
          <a:pPr algn="l"/>
          <a:r>
            <a:rPr lang="en-GB" sz="1100">
              <a:solidFill>
                <a:sysClr val="windowText" lastClr="000000"/>
              </a:solidFill>
            </a:rPr>
            <a:t>• a few banks  reported their additional prudential measures  in “other risk exposure amount” in COREP while the table EU OV1 integrates it in credit risk;</a:t>
          </a:r>
        </a:p>
        <a:p>
          <a:pPr algn="l"/>
          <a:r>
            <a:rPr lang="en-GB" sz="1100">
              <a:solidFill>
                <a:sysClr val="windowText" lastClr="000000"/>
              </a:solidFill>
            </a:rPr>
            <a:t>• one bank reported the COREP item “Additional Risk Exposure amount due to fixed overheads” into the “Credit Risk” category of the EU OV1 template, as no specific instructions were provided.</a:t>
          </a:r>
        </a:p>
        <a:p>
          <a:pPr algn="l"/>
          <a:endParaRPr lang="en-GB" sz="1100">
            <a:solidFill>
              <a:sysClr val="windowText" lastClr="000000"/>
            </a:solidFill>
          </a:endParaRPr>
        </a:p>
        <a:p>
          <a:pPr algn="l"/>
          <a:r>
            <a:rPr lang="en-GB" sz="900" b="1">
              <a:solidFill>
                <a:sysClr val="windowText" lastClr="000000"/>
              </a:solidFill>
            </a:rPr>
            <a:t>If you receive a </a:t>
          </a:r>
          <a:r>
            <a:rPr lang="en-GB" sz="900" b="1" baseline="0">
              <a:solidFill>
                <a:sysClr val="windowText" lastClr="000000"/>
              </a:solidFill>
            </a:rPr>
            <a:t>pop-up error message when browsing links in Internet Explorer, using alternative internet browsers like Google Chrome may fix the issue.</a:t>
          </a:r>
          <a:endParaRPr lang="en-GB" sz="900" b="1">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198120</xdr:colOff>
      <xdr:row>23</xdr:row>
      <xdr:rowOff>76200</xdr:rowOff>
    </xdr:from>
    <xdr:to>
      <xdr:col>2</xdr:col>
      <xdr:colOff>104775</xdr:colOff>
      <xdr:row>36</xdr:row>
      <xdr:rowOff>165735</xdr:rowOff>
    </xdr:to>
    <mc:AlternateContent xmlns:mc="http://schemas.openxmlformats.org/markup-compatibility/2006" xmlns:a14="http://schemas.microsoft.com/office/drawing/2010/main">
      <mc:Choice Requires="a14">
        <xdr:graphicFrame macro="">
          <xdr:nvGraphicFramePr>
            <xdr:cNvPr id="2"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198120" y="4282440"/>
              <a:ext cx="1828800" cy="246697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puede usar al menos en Excel 2010.
Si la forma se modificó en una versión anterior de Excel, o si el libro se guardó en Excel 2003 o anterior, no se puede usar la segmentaciones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brera Plaza, Pedro Miguel" refreshedDate="43416.65496886574" createdVersion="4" refreshedVersion="4" minRefreshableVersion="3" recordCount="120">
  <cacheSource type="worksheet">
    <worksheetSource ref="A2:BQ122" sheet="Data Table EU OV1"/>
  </cacheSource>
  <cacheFields count="69">
    <cacheField name="LEI" numFmtId="0">
      <sharedItems containsBlank="1"/>
    </cacheField>
    <cacheField name="Name" numFmtId="0">
      <sharedItems count="124">
        <s v="Landeskreditbank Baden-Württemberg- Förderbank"/>
        <s v="DekaBank Deutsche Girozentrale"/>
        <s v="KBC Group N.V."/>
        <s v="Biser Topco S.à.r.l."/>
        <s v="RCB Bank LTD"/>
        <s v="Intesa Sanpaolo S.p.A."/>
        <s v="Erwerbsgesellschaft der S-Finanzgruppe mbH &amp; Co. KG"/>
        <s v="NRW.Bank"/>
        <s v="BAWAG Group AG"/>
        <s v="Deutsche Apotheker- und Ärztebank EG"/>
        <s v="Alpha Bank, S.A."/>
        <s v="Bank Nederlandse Gemeenten N.V."/>
        <s v="Münchener Hypothekenbank eG"/>
        <s v="Kuntarahoitus Oyj"/>
        <s v="DZ BANK AG Deutsche Zentral- Genossenschaftsbank"/>
        <s v="Sberbank Europe AG"/>
        <s v="Sberbank banka "/>
        <s v="HASPA Finanzholding"/>
        <s v="HSH Beteiligungs Management GmbH"/>
        <s v="HSH Nordbank"/>
        <s v="Bank of Valletta plc"/>
        <s v="State Street Europe Holdings Germany S.à.r.l. &amp; Co. KG"/>
        <s v="Raiffeisenbankengruppe OÖ Verbund eGen"/>
        <s v="Raiffeisenlandesbank Oberösterreich Aktiengesellschaft"/>
        <s v="Landwirtschaftliche Rentenbank"/>
        <s v="Nova Ljubljanska Banka d.d. Ljubljana"/>
        <s v="Abanka d.d."/>
        <s v="Banco Santander, S.A."/>
        <s v="Unicaja Banco, S.A."/>
        <s v="Investeringsmaatschappij Argenta nv"/>
        <s v="Argenta Spaarbank NV"/>
        <s v="Novo Banco, SA"/>
        <s v="Precision Capital S.A."/>
        <s v="KBL European Private Bankers S.A."/>
        <s v="Banque Internationale à Luxembourg S.A."/>
        <s v="Swedbank AS (LV)"/>
        <s v="„Swedbank”, AB"/>
        <s v="SFIL S.A."/>
        <s v="RBC Investor Services Bank S.A."/>
        <s v="Banque Degroof Petercam SA"/>
        <s v="AS SEB Pank"/>
        <s v="ING Groep N.V."/>
        <s v="Ibercaja Banco, S.A."/>
        <s v="Swedbank AS (EE)"/>
        <s v="AB SEB bankas"/>
        <s v="UniCredit S.p.A."/>
        <s v="Kutxabank, S.A."/>
        <s v="HSBC Bank Malta p.l.c."/>
        <s v="AS SEB Banka"/>
        <s v="National Bank of Greece, S.A."/>
        <s v="permanent tsb Group Holdings plc"/>
        <s v="Ulster Bank Ireland Designated Activity Company"/>
        <s v="Liberbank, S.A."/>
        <s v="ABN AMRO Group N.V."/>
        <s v="de Volksbank N.V."/>
        <s v="de Volksholding B.V."/>
        <s v="OP Osuuskunta"/>
        <s v="DEUTSCHE BANK AKTIENGESELLSCHAFT"/>
        <s v="Unione di Banche Italiane Società per Azioni"/>
        <s v="Credito Emiliano Holding S.p.A."/>
        <s v="COMMERZBANK Aktiengesellschaft"/>
        <s v="Banco de Crédito Social Cooperativo, S.A."/>
        <s v="Abanca Holding Financiero, S.A."/>
        <s v="RCI Banque SA"/>
        <s v="Confédération Nationale du Crédit Mutuel"/>
        <s v="La Banque Postale"/>
        <s v="Bpifrance S.A. (Banque Publique d’Investissement)"/>
        <s v="C.R.H. – Caisse de Refinancement de l’Habitat"/>
        <s v="Belfius Banque S.A."/>
        <s v="Landesbank Baden-Württemberg"/>
        <s v="Hellenic Bank Public Company Limited"/>
        <s v="Dexia NV"/>
        <s v="Coöperatieve Rabobank U.A."/>
        <s v="Landesbank Hessen-Thüringen Girozentrale"/>
        <s v="Norddeutsche Landesbank -Girozentrale-"/>
        <s v="Deutsche Pfandbriefbank AG"/>
        <s v="J.P. Morgan Bank Luxembourg S.A."/>
        <s v="Aareal Bank AG"/>
        <s v="HSBC France"/>
        <s v="Banca Carige S.p.A. – Cassa di Risparmio di Genova e Imperia"/>
        <s v="Groupe BPCE"/>
        <s v="Groupe GCA"/>
        <s v="Banca Popolare di Sondrio, Società Cooperativa per Azioni"/>
        <s v="BANCA MONTE DEI PASCHI DI SIENA S.P.A."/>
        <s v="Eurobank Ergasias, S.A."/>
        <s v="Nederlandse Waterschapsbank N.V."/>
        <s v="Banco Comercial Português, SA"/>
        <s v="Banco Bilbao Vizcaya Argentaria, S.A."/>
        <s v="AXA Bank Belgium SA"/>
        <s v="Piraeus Bank, S.A."/>
        <s v="The Bank of New York Mellon S.A."/>
        <s v="BPER Banca S.p.A."/>
        <s v="ICCREA Banca S.p.A. – Istituto Centrale del Credito Cooperativo"/>
        <s v="Société générale S.A."/>
        <s v="Erste Group Bank AG"/>
        <s v="Mediobanca – Banca di Credito Finanziario S.p.A."/>
        <s v="BNP Paribas"/>
        <s v="Banque et Caisse d’Epargne de l’Etat, Luxembourg"/>
        <s v="Banco de Sabadell, S.A."/>
        <s v="Caixa Geral de Depósitos, SA"/>
        <s v="Bayerische Landesbank"/>
        <s v="Bankinter, S.A."/>
        <s v="Volkswagen Bank Gesellschaft mit beschränkter Haftung"/>
        <s v="BFA Tenedora de Acciones, S.A."/>
        <s v="Citibank Holdings Ireland Limited"/>
        <s v="Bank of Ireland Group plc"/>
        <s v="Bank of Cyprus Holdings Public Limited Company"/>
        <s v="CaixaBank, S.A"/>
        <s v="Banco BPM S.p.A."/>
        <s v="Raiffeisen Bank International AG"/>
        <s v="Volksbanken Verbund"/>
        <s v="Luminor Bank AS (EE)"/>
        <s v="Luminor Bank AS (LV)"/>
        <s v="Luminor Bank AB"/>
        <s v="AIB Group plc"/>
        <s v="Tatra banka, a.s."/>
        <s v="Všeobecná úverová banka, a.s."/>
        <s v="Slovenská sporiteľňa, a.s."/>
        <s v="Nova Kreditna Banka Maribor d.d."/>
        <s v="MDB Group Limited"/>
        <s v="RAIFFEISEN-HOLDING NIEDERÖSTERREICH-WIEN registrierte Genossenschaft mit beschränkter Haftung" u="1"/>
        <s v="ABLV Bank, AS" u="1"/>
        <s v="Cooperative Central Bank Ltd" u="1"/>
        <s v="SNS Holding B.V." u="1"/>
      </sharedItems>
    </cacheField>
    <cacheField name="Country" numFmtId="0">
      <sharedItems/>
    </cacheField>
    <cacheField name="G-SIIs/O-SIIs" numFmtId="0">
      <sharedItems containsBlank="1"/>
    </cacheField>
    <cacheField name="Credit_risk (excluding CCR)_RWA" numFmtId="0">
      <sharedItems containsString="0" containsBlank="1" containsNumber="1" containsInteger="1" minValue="2325" maxValue="64306939557"/>
    </cacheField>
    <cacheField name="of which_the standardized approach (SA)_RWA" numFmtId="0">
      <sharedItems containsString="0" containsBlank="1" containsNumber="1" minValue="309" maxValue="23263347886"/>
    </cacheField>
    <cacheField name="of which_the foundation IRB (FIRB) approach_RWA" numFmtId="0">
      <sharedItems containsBlank="1" containsMixedTypes="1" containsNumber="1" containsInteger="1" minValue="0" maxValue="3609218420"/>
    </cacheField>
    <cacheField name="of which_advanced IRB (AIRB) approach_RWA" numFmtId="0">
      <sharedItems containsString="0" containsBlank="1" containsNumber="1" containsInteger="1" minValue="0" maxValue="54586874110"/>
    </cacheField>
    <cacheField name="of which_equity IRB under the simple risk-weighted approach or the IMA_RWA" numFmtId="0">
      <sharedItems containsString="0" containsBlank="1" containsNumber="1" containsInteger="1" minValue="0" maxValue="313761836"/>
    </cacheField>
    <cacheField name="Counterparty_credit risk (CCR)_RWA" numFmtId="0">
      <sharedItems containsString="0" containsBlank="1" containsNumber="1" minValue="0" maxValue="2850918629"/>
    </cacheField>
    <cacheField name="of which mark to_market_RWA" numFmtId="0">
      <sharedItems containsBlank="1" containsMixedTypes="1" containsNumber="1" containsInteger="1" minValue="0" maxValue="2055244731"/>
    </cacheField>
    <cacheField name="of which original_exposure_RWA" numFmtId="0">
      <sharedItems containsBlank="1" containsMixedTypes="1" containsNumber="1" containsInteger="1" minValue="0" maxValue="29"/>
    </cacheField>
    <cacheField name="of which the standardized_approach_RWA" numFmtId="0">
      <sharedItems containsBlank="1" containsMixedTypes="1" containsNumber="1" containsInteger="1" minValue="0" maxValue="442742"/>
    </cacheField>
    <cacheField name="of which internal model_method (IMM)_RWA" numFmtId="0">
      <sharedItems containsBlank="1" containsMixedTypes="1" containsNumber="1" containsInteger="1" minValue="0" maxValue="6197407"/>
    </cacheField>
    <cacheField name="Of which risk exposure amount for_contributions to the default fund of a CCP_RWA" numFmtId="0">
      <sharedItems containsString="0" containsBlank="1" containsNumber="1" containsInteger="1" minValue="0" maxValue="198678764"/>
    </cacheField>
    <cacheField name="Of which_CVA_RWA" numFmtId="0">
      <sharedItems containsString="0" containsBlank="1" containsNumber="1" minValue="0" maxValue="732839096"/>
    </cacheField>
    <cacheField name="Settlement_risk_RWA" numFmtId="0">
      <sharedItems containsBlank="1" containsMixedTypes="1" containsNumber="1" containsInteger="1" minValue="0" maxValue="2031253"/>
    </cacheField>
    <cacheField name="Securitisation exposures in_banking book (after the cap)_RWA" numFmtId="0">
      <sharedItems containsString="0" containsBlank="1" containsNumber="1" minValue="0" maxValue="329360210"/>
    </cacheField>
    <cacheField name="Of which IRB_approach _RWA" numFmtId="0">
      <sharedItems containsString="0" containsBlank="1" containsNumber="1" minValue="0" maxValue="297389542"/>
    </cacheField>
    <cacheField name="Of which IRB supervisory_formula approach (SFA) _RWA" numFmtId="0">
      <sharedItems containsString="0" containsBlank="1" containsNumber="1" containsInteger="1" minValue="0" maxValue="31970667"/>
    </cacheField>
    <cacheField name="Of which internal assessment_approach (IAA)_RWA" numFmtId="0">
      <sharedItems containsString="0" containsBlank="1" containsNumber="1" containsInteger="1" minValue="0" maxValue="763035"/>
    </cacheField>
    <cacheField name="Of which standardized_approach_RWA" numFmtId="0">
      <sharedItems containsString="0" containsBlank="1" containsNumber="1" minValue="0" maxValue="33138786.469999999"/>
    </cacheField>
    <cacheField name="Market_risk_RWA" numFmtId="0">
      <sharedItems containsString="0" containsBlank="1" containsNumber="1" containsInteger="1" minValue="0" maxValue="3361366804"/>
    </cacheField>
    <cacheField name="Of which the standardized_approach_RWA_MR" numFmtId="0">
      <sharedItems containsString="0" containsBlank="1" containsNumber="1" containsInteger="1" minValue="0" maxValue="418520427"/>
    </cacheField>
    <cacheField name="Of which_IMA_RWA" numFmtId="0">
      <sharedItems containsBlank="1" containsMixedTypes="1" containsNumber="1" containsInteger="1" minValue="0" maxValue="2942846376"/>
    </cacheField>
    <cacheField name="Large_exposures_RWA" numFmtId="0">
      <sharedItems containsBlank="1" containsMixedTypes="1" containsNumber="1" containsInteger="1" minValue="0" maxValue="0"/>
    </cacheField>
    <cacheField name="Operational_risk_RWA" numFmtId="0">
      <sharedItems containsString="0" containsBlank="1" containsNumber="1" containsInteger="1" minValue="135" maxValue="10949089100"/>
    </cacheField>
    <cacheField name="Of which basic indicator_approach_RWA " numFmtId="0">
      <sharedItems containsBlank="1" containsMixedTypes="1" containsNumber="1" containsInteger="1" minValue="0" maxValue="1172555469"/>
    </cacheField>
    <cacheField name="Of which standardized_approach_RWA_OP" numFmtId="0">
      <sharedItems containsString="0" containsBlank="1" containsNumber="1" containsInteger="1" minValue="0" maxValue="10949089100"/>
    </cacheField>
    <cacheField name="Of which advanced measurement_approach_RWA" numFmtId="0">
      <sharedItems containsBlank="1" containsMixedTypes="1" containsNumber="1" containsInteger="1" minValue="0" maxValue="408329153"/>
    </cacheField>
    <cacheField name="Amounts below the thresholds for_deduction (subject to 250% risk weight)_RWA " numFmtId="0">
      <sharedItems containsBlank="1" containsMixedTypes="1" containsNumber="1" containsInteger="1" minValue="0" maxValue="10171700340"/>
    </cacheField>
    <cacheField name="Floor_adjustment_RWA " numFmtId="0">
      <sharedItems containsBlank="1" containsMixedTypes="1" containsNumber="1" minValue="0" maxValue="572297114.20000005"/>
    </cacheField>
    <cacheField name="Total_RWA" numFmtId="0">
      <sharedItems containsString="0" containsBlank="1" containsNumber="1" containsInteger="1" minValue="2484" maxValue="91971405893"/>
    </cacheField>
    <cacheField name="Unit of_measure_RWA" numFmtId="0">
      <sharedItems containsBlank="1"/>
    </cacheField>
    <cacheField name="Credit_risk (excluding CCR)_" numFmtId="0">
      <sharedItems containsString="0" containsBlank="1" containsNumber="1" minValue="186" maxValue="5144555165"/>
    </cacheField>
    <cacheField name="of which the_standardized approach (SA)_" numFmtId="0">
      <sharedItems containsString="0" containsBlank="1" containsNumber="1" minValue="25" maxValue="1861067831"/>
    </cacheField>
    <cacheField name="of which the_foundation IRB (FIRB) approach_" numFmtId="0">
      <sharedItems containsBlank="1" containsMixedTypes="1" containsNumber="1" minValue="0" maxValue="288737474"/>
    </cacheField>
    <cacheField name="of which advanced_IRB (AIRB) approach_" numFmtId="0">
      <sharedItems containsString="0" containsBlank="1" containsNumber="1" containsInteger="1" minValue="0" maxValue="4366949929"/>
    </cacheField>
    <cacheField name="of which equity IRB_under the simple risk-weighted approach or the IMA_" numFmtId="0">
      <sharedItems containsString="0" containsBlank="1" containsNumber="1" containsInteger="1" minValue="0" maxValue="25100947"/>
    </cacheField>
    <cacheField name="Counterparty_credit risk (CRR)" numFmtId="0">
      <sharedItems containsString="0" containsBlank="1" containsNumber="1" minValue="0" maxValue="228073490"/>
    </cacheField>
    <cacheField name="of which mark_to market_" numFmtId="0">
      <sharedItems containsBlank="1" containsMixedTypes="1" containsNumber="1" containsInteger="1" minValue="0" maxValue="164419578"/>
    </cacheField>
    <cacheField name="of which_original exposure_" numFmtId="0">
      <sharedItems containsBlank="1" containsMixedTypes="1" containsNumber="1" containsInteger="1" minValue="0" maxValue="2"/>
    </cacheField>
    <cacheField name="of which the standardized_approach_" numFmtId="0">
      <sharedItems containsBlank="1" containsMixedTypes="1" containsNumber="1" containsInteger="1" minValue="0" maxValue="35419"/>
    </cacheField>
    <cacheField name="of which internal model_method (IMM)_" numFmtId="0">
      <sharedItems containsBlank="1" containsMixedTypes="1" containsNumber="1" containsInteger="1" minValue="0" maxValue="495793"/>
    </cacheField>
    <cacheField name="Of which risk exposure_amount for contributions to the default fund of a CCP_" numFmtId="0">
      <sharedItems containsString="0" containsBlank="1" containsNumber="1" minValue="0" maxValue="15894301"/>
    </cacheField>
    <cacheField name="Of which_CVA_" numFmtId="0">
      <sharedItems containsString="0" containsBlank="1" containsNumber="1" minValue="0" maxValue="58627128"/>
    </cacheField>
    <cacheField name="Settlement_risk_" numFmtId="0">
      <sharedItems containsBlank="1" containsMixedTypes="1" containsNumber="1" containsInteger="1" minValue="0" maxValue="162500"/>
    </cacheField>
    <cacheField name="Securitisation exposures_in banking book (after the cap)_" numFmtId="0">
      <sharedItems containsString="0" containsBlank="1" containsNumber="1" minValue="0" maxValue="26348817"/>
    </cacheField>
    <cacheField name="Of which_IRB approach _" numFmtId="0">
      <sharedItems containsString="0" containsBlank="1" containsNumber="1" minValue="0" maxValue="23791163"/>
    </cacheField>
    <cacheField name="Of which IRB supervisory_formula approach (SFA)_ " numFmtId="0">
      <sharedItems containsString="0" containsBlank="1" containsNumber="1" containsInteger="1" minValue="0" maxValue="2557653"/>
    </cacheField>
    <cacheField name="Of which internal_assessment approach (IAA)_" numFmtId="0">
      <sharedItems containsBlank="1" containsMixedTypes="1" containsNumber="1" containsInteger="1" minValue="0" maxValue="61043"/>
    </cacheField>
    <cacheField name="Of which standardized_approach_ " numFmtId="0">
      <sharedItems containsString="0" containsBlank="1" containsNumber="1" minValue="0" maxValue="2651102.92"/>
    </cacheField>
    <cacheField name="Market_risk_" numFmtId="0">
      <sharedItems containsString="0" containsBlank="1" containsNumber="1" containsInteger="1" minValue="0" maxValue="268909344"/>
    </cacheField>
    <cacheField name="Of which the standardized_approach_MR" numFmtId="0">
      <sharedItems containsString="0" containsBlank="1" containsNumber="1" containsInteger="1" minValue="0" maxValue="33481634"/>
    </cacheField>
    <cacheField name="Of which_IMA_" numFmtId="0">
      <sharedItems containsBlank="1" containsMixedTypes="1" containsNumber="1" containsInteger="1" minValue="0" maxValue="235427710"/>
    </cacheField>
    <cacheField name="Large_exposures_" numFmtId="0">
      <sharedItems containsBlank="1" containsMixedTypes="1" containsNumber="1" containsInteger="1" minValue="0" maxValue="0"/>
    </cacheField>
    <cacheField name="Operational_risk_" numFmtId="0">
      <sharedItems containsString="0" containsBlank="1" containsNumber="1" minValue="11" maxValue="875927128"/>
    </cacheField>
    <cacheField name="Of which basic_indicator approach_ " numFmtId="0">
      <sharedItems containsBlank="1" containsMixedTypes="1" containsNumber="1" containsInteger="1" minValue="0" maxValue="93804438"/>
    </cacheField>
    <cacheField name="Of which standardized_approach_OR" numFmtId="0">
      <sharedItems containsString="0" containsBlank="1" containsNumber="1" minValue="0" maxValue="875927128"/>
    </cacheField>
    <cacheField name="Of which advanced measurement_approach_" numFmtId="0">
      <sharedItems containsBlank="1" containsMixedTypes="1" containsNumber="1" containsInteger="1" minValue="0" maxValue="32666332"/>
    </cacheField>
    <cacheField name="Amounts below the thresholds_for deduction (subject to 250% risk weight)_ " numFmtId="0">
      <sharedItems containsBlank="1" containsMixedTypes="1" containsNumber="1" containsInteger="1" minValue="0" maxValue="813736027"/>
    </cacheField>
    <cacheField name="Floor_adjustment_ " numFmtId="0">
      <sharedItems containsBlank="1" containsMixedTypes="1" containsNumber="1" minValue="0" maxValue="609967429"/>
    </cacheField>
    <cacheField name="_Total_" numFmtId="0">
      <sharedItems containsString="0" containsBlank="1" containsNumber="1" minValue="199" maxValue="7967679900"/>
    </cacheField>
    <cacheField name="TC_ratio" numFmtId="0">
      <sharedItems containsString="0" containsBlank="1" containsNumber="1" minValue="5.21E-2" maxValue="0.83399999999999996"/>
    </cacheField>
    <cacheField name="CET1 ratio_" numFmtId="0">
      <sharedItems containsString="0" containsBlank="1" containsNumber="1" minValue="0.10199999999999999" maxValue="0.74199999999999999"/>
    </cacheField>
    <cacheField name="Leverage_ratio" numFmtId="0">
      <sharedItems containsString="0" containsBlank="1" containsNumber="1" minValue="1.7399999999999999E-2" maxValue="0.2288"/>
    </cacheField>
    <cacheField name="Ref. date" numFmtId="0">
      <sharedItems containsNonDate="0" containsDate="1" containsString="0" containsBlank="1" minDate="2017-06-30T00:00:00" maxDate="2018-04-01T00:00:00"/>
    </cacheField>
    <cacheField name="Footnote" numFmtId="0">
      <sharedItems containsBlank="1" count="45" longText="1">
        <m/>
        <s v="This bank discloses EU OV1 data at group level although its subsidiary - BAWAG P.S.K. Bank für Arbeit und Wirtschaft und Österreichische Postsparkasse Aktiengesellschaft- is subject to this disclosure requirement."/>
        <s v="The bank notified that its table EUOV 1 contains some mistakes that the bank has partially rectified in its end-2017 disclosure. Some of the remaining mistakes will be rectified in future, while others will not be fixed as the bank considers they are not relevant anymore."/>
        <s v="The disclosure requirements became effective only in 2018. For this reason, the bank did not publish the table EU OV 1 as of 31.12.2017. "/>
        <s v="The bank did not use the required format to disclose the information of table EUOV 1, as the information is spread across their Pillar 3 reports. For this reason, table EU OV1 for this bank is not published."/>
        <s v="The bank misinterpreted EBA guidance and will correct some figures in its Q3 2018 Pillar 3 disclosure (which should occur in November 2018)."/>
        <s v="The disclosure is made by Argenta Spaarbank NV on behalf of the bank."/>
        <s v="Argenta Spaarbank NV disclosed on behalf of Investeringsmaatschappij Argenta nv."/>
        <s v="The disclosure is made by KBL European Private Bankers S.A. and Banque Internationale à Luxembourg S.A. on behalf of the bank."/>
        <s v="The bank, together with Banque Internationale à Luxembourg S.A., disclosed on behalf of Precision Capital S.A."/>
        <s v="The bank, together with KBL European Private Bankers S.A., disclosed on behalf of Precision Capital S.A. Some Pillar 3 data need to be corrected to align them with the ITS data. "/>
        <s v="The disclosure requirements became effective only in 2018. For this reason, the bank did not publish the table EU OV1 as of 31.12.2017. Moreover, for the bank no Pillar 3 disclosure requirements apply because the ultimate parent, located outside the EU, broadly publishes all the information required in the CRR."/>
        <s v="The bank informed that corrections are needed to the RWAs amounts. Nevertheless, the Pilar III document published on the website has not been amended."/>
        <s v="The bank notified that operational risk figures in table EUOV1 were incorrectly reported under Basic Indicator Approach and should have been reported under Standardised Approach. However, the bank did not correct its Pillar 3 disclosure on time for this publication."/>
        <s v="The bank omitted to populate the “of which” Operational Risk standardised approach but will remediate this for the 2018 Pillar III disclosure process."/>
        <s v="The table EU OV 1 has been disclosed by de Volksholding B.V."/>
        <s v="The bank has updated its RWA figures but not its data on Minimum Capital Requirements. For this reason, only the RWAs part of table EUOV1 has been published."/>
        <s v="The disclosure requirements became effective only in 2018. For this reason, the bank did not publish the table EU OV1 as of 31.12.2017. "/>
        <s v="This bank did not publish the leverage ratio."/>
        <s v="The bank notified the need to correct the amounts of “credit risk – of which AIRB approach” and “CCR – of which CVA” of table EUOV1 ."/>
        <s v="The financial year-end of the bank is different drom 31 December: the tables displayed refer to end-June 2017."/>
        <s v="The entity discloses its leverage ratio using fully phased-in rather than transitional approach."/>
        <s v="The bank needs to correct the item &quot;Amounts below the thresholds for deduction (subject to 250% risk weight)&quot;. It will be asked to take into account this amendment in the future disclosure."/>
        <s v="The bank has been invited to re-publish the table EUOV1 since  the current one is disclosing an incorrect amount of profits."/>
        <s v="The bank did not publish table EUOV1, hence it cannot be reproduced in this publication. "/>
        <s v="The bank needs to amend the item &quot;Total&quot; of table EUOV 1."/>
        <s v="This bank discloses EU OV 1 data at group level although its subsidiary - Allied Irish Banks Public Limited Company - is subject to this disclosure requirement."/>
        <s v="The financial year-end of the bank is different from 31 December: the tables displayed refer to end-March 2018."/>
        <s v="The bank notified that its table EUOV1 contains some mistakes that the bank has partially rectified in its end-2017 disclosure. Some of the remaining mistakes will be rectified in future, while others will not be fixed as the bank considers they are not relevant anymore." u="1"/>
        <s v="The bank did not use the required format to disclose the information of table EUOV1, as the information is spread across their Pillar 3 reports. For this reason, table EU OV1 for this bank is not published" u="1"/>
        <s v="The financial year-end of the bank is different drom 31 December: the tables displayed refer to end-March 2018." u="1"/>
        <s v="The bank notified the need to correct “credit risk – of which AIRB approach” and “CCR – of which CVA” of table EUOV1 ." u="1"/>
        <s v="Banca Carige S.p.A. – Cassa di Risparmio di Genova e Imperia did not published the leverage ratio." u="1"/>
        <s v="The bank did not use the required format to disclose the information of table EUOV1, as the information is spread across their Pillar 3 reports. For this reason, table EU OV1 for this bank is not published." u="1"/>
        <s v="Leverage ratio fully loaded, not transitional." u="1"/>
        <s v="The bank has been invited to re-publish the table EUOV1 since  the current one is disclosing an incorrect amount of profits" u="1"/>
        <s v="The bank needs to amend the total amount of table EUOV1" u="1"/>
        <s v="The bank has changed its status to Less Significant Institution, hence it is no longer subject to ECB direct supervision." u="1"/>
        <s v="The bank needs to amend the total amount of table EUOV1." u="1"/>
        <s v="The bank notified the need to correct “credit risk – of which AIRB approach” and “CCR – of which CVA” of table EUOV1 " u="1"/>
        <s v="The bank lost its banking license." u="1"/>
        <s v="The bank notified that operational risk figures in table EUOV1 were incorrectly reported under Basic Indicator Approach and should have been reported under Standardised Approach. However, the bank did not correct its Pillar 3 disclosure on time for this publication" u="1"/>
        <s v="Banca Carige S.p.A. – Cassa di Risparmio di Genova e Imperia did not published the leverage ratio" u="1"/>
        <s v="The bank, togheter with Banque Internationale à Luxembourg S.A., disclosed on behalf of Precision Capital S.A." u="1"/>
        <s v="The bank has updated its RWA figures but not its data on Minimum Capital Requirements. For this reason, only the RWAs part of table EUOV1 has been published" u="1"/>
      </sharedItems>
    </cacheField>
    <cacheField name="Footnote2" numFmtId="0">
      <sharedItems containsBlank="1"/>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Cabrera Plaza, Pedro Miguel" refreshedDate="43416.715729976851" createdVersion="4" refreshedVersion="4" minRefreshableVersion="3" recordCount="120">
  <cacheSource type="worksheet">
    <worksheetSource ref="A2:BQ122" sheet="Data Table EU OV1"/>
  </cacheSource>
  <cacheFields count="69">
    <cacheField name="LEI" numFmtId="0">
      <sharedItems containsBlank="1"/>
    </cacheField>
    <cacheField name="Name" numFmtId="0">
      <sharedItems count="120">
        <s v="Landeskreditbank Baden-Württemberg- Förderbank"/>
        <s v="DekaBank Deutsche Girozentrale"/>
        <s v="KBC Group N.V."/>
        <s v="Biser Topco S.à.r.l."/>
        <s v="RCB Bank LTD"/>
        <s v="Intesa Sanpaolo S.p.A."/>
        <s v="Erwerbsgesellschaft der S-Finanzgruppe mbH &amp; Co. KG"/>
        <s v="NRW.Bank"/>
        <s v="BAWAG Group AG"/>
        <s v="Deutsche Apotheker- und Ärztebank EG"/>
        <s v="Alpha Bank, S.A."/>
        <s v="Bank Nederlandse Gemeenten N.V."/>
        <s v="Münchener Hypothekenbank eG"/>
        <s v="Kuntarahoitus Oyj"/>
        <s v="DZ BANK AG Deutsche Zentral- Genossenschaftsbank"/>
        <s v="Sberbank Europe AG"/>
        <s v="Sberbank banka "/>
        <s v="HASPA Finanzholding"/>
        <s v="HSH Beteiligungs Management GmbH"/>
        <s v="HSH Nordbank"/>
        <s v="Bank of Valletta plc"/>
        <s v="State Street Europe Holdings Germany S.à.r.l. &amp; Co. KG"/>
        <s v="Raiffeisenbankengruppe OÖ Verbund eGen"/>
        <s v="Raiffeisenlandesbank Oberösterreich Aktiengesellschaft"/>
        <s v="Landwirtschaftliche Rentenbank"/>
        <s v="Nova Ljubljanska Banka d.d. Ljubljana"/>
        <s v="Abanka d.d."/>
        <s v="Banco Santander, S.A."/>
        <s v="Unicaja Banco, S.A."/>
        <s v="Investeringsmaatschappij Argenta nv"/>
        <s v="Argenta Spaarbank NV"/>
        <s v="Novo Banco, SA"/>
        <s v="Precision Capital S.A."/>
        <s v="KBL European Private Bankers S.A."/>
        <s v="Banque Internationale à Luxembourg S.A."/>
        <s v="Swedbank AS (LV)"/>
        <s v="„Swedbank”, AB"/>
        <s v="SFIL S.A."/>
        <s v="RBC Investor Services Bank S.A."/>
        <s v="Banque Degroof Petercam SA"/>
        <s v="AS SEB Pank"/>
        <s v="ING Groep N.V."/>
        <s v="Ibercaja Banco, S.A."/>
        <s v="Swedbank AS (EE)"/>
        <s v="AB SEB bankas"/>
        <s v="UniCredit S.p.A."/>
        <s v="Kutxabank, S.A."/>
        <s v="HSBC Bank Malta p.l.c."/>
        <s v="AS SEB Banka"/>
        <s v="National Bank of Greece, S.A."/>
        <s v="permanent tsb Group Holdings plc"/>
        <s v="Ulster Bank Ireland Designated Activity Company"/>
        <s v="Liberbank, S.A."/>
        <s v="ABN AMRO Group N.V."/>
        <s v="de Volksbank N.V."/>
        <s v="de Volksholding B.V."/>
        <s v="OP Osuuskunta"/>
        <s v="DEUTSCHE BANK AKTIENGESELLSCHAFT"/>
        <s v="Unione di Banche Italiane Società per Azioni"/>
        <s v="Credito Emiliano Holding S.p.A."/>
        <s v="COMMERZBANK Aktiengesellschaft"/>
        <s v="Banco de Crédito Social Cooperativo, S.A."/>
        <s v="Abanca Holding Financiero, S.A."/>
        <s v="RCI Banque SA"/>
        <s v="Confédération Nationale du Crédit Mutuel"/>
        <s v="La Banque Postale"/>
        <s v="Bpifrance S.A. (Banque Publique d’Investissement)"/>
        <s v="C.R.H. – Caisse de Refinancement de l’Habitat"/>
        <s v="Belfius Banque S.A."/>
        <s v="Landesbank Baden-Württemberg"/>
        <s v="Hellenic Bank Public Company Limited"/>
        <s v="Dexia NV"/>
        <s v="Coöperatieve Rabobank U.A."/>
        <s v="Landesbank Hessen-Thüringen Girozentrale"/>
        <s v="Norddeutsche Landesbank -Girozentrale-"/>
        <s v="Deutsche Pfandbriefbank AG"/>
        <s v="J.P. Morgan Bank Luxembourg S.A."/>
        <s v="Aareal Bank AG"/>
        <s v="HSBC France"/>
        <s v="Banca Carige S.p.A. – Cassa di Risparmio di Genova e Imperia"/>
        <s v="Groupe BPCE"/>
        <s v="Groupe GCA"/>
        <s v="Banca Popolare di Sondrio, Società Cooperativa per Azioni"/>
        <s v="BANCA MONTE DEI PASCHI DI SIENA S.P.A."/>
        <s v="Eurobank Ergasias, S.A."/>
        <s v="Nederlandse Waterschapsbank N.V."/>
        <s v="Banco Comercial Português, SA"/>
        <s v="Banco Bilbao Vizcaya Argentaria, S.A."/>
        <s v="AXA Bank Belgium SA"/>
        <s v="Piraeus Bank, S.A."/>
        <s v="The Bank of New York Mellon S.A."/>
        <s v="BPER Banca S.p.A."/>
        <s v="ICCREA Banca S.p.A. – Istituto Centrale del Credito Cooperativo"/>
        <s v="Société générale S.A."/>
        <s v="Erste Group Bank AG"/>
        <s v="Mediobanca – Banca di Credito Finanziario S.p.A."/>
        <s v="BNP Paribas"/>
        <s v="Banque et Caisse d’Epargne de l’Etat, Luxembourg"/>
        <s v="Banco de Sabadell, S.A."/>
        <s v="Caixa Geral de Depósitos, SA"/>
        <s v="Bayerische Landesbank"/>
        <s v="Bankinter, S.A."/>
        <s v="Volkswagen Bank Gesellschaft mit beschränkter Haftung"/>
        <s v="BFA Tenedora de Acciones, S.A."/>
        <s v="Citibank Holdings Ireland Limited"/>
        <s v="Bank of Ireland Group plc"/>
        <s v="Bank of Cyprus Holdings Public Limited Company"/>
        <s v="CaixaBank, S.A"/>
        <s v="Banco BPM S.p.A."/>
        <s v="Raiffeisen Bank International AG"/>
        <s v="Volksbanken Verbund"/>
        <s v="Luminor Bank AS (EE)"/>
        <s v="Luminor Bank AS (LV)"/>
        <s v="Luminor Bank AB"/>
        <s v="AIB Group plc"/>
        <s v="Tatra banka, a.s."/>
        <s v="Všeobecná úverová banka, a.s."/>
        <s v="Slovenská sporiteľňa, a.s."/>
        <s v="Nova Kreditna Banka Maribor d.d."/>
        <s v="MDB Group Limited"/>
      </sharedItems>
    </cacheField>
    <cacheField name="Country" numFmtId="0">
      <sharedItems/>
    </cacheField>
    <cacheField name="G-SIIs/O-SIIs" numFmtId="0">
      <sharedItems containsBlank="1"/>
    </cacheField>
    <cacheField name="Credit_risk (excluding CCR)_RWA" numFmtId="0">
      <sharedItems containsString="0" containsBlank="1" containsNumber="1" containsInteger="1" minValue="2325" maxValue="64306939557"/>
    </cacheField>
    <cacheField name="of which_the standardized approach (SA)_RWA" numFmtId="0">
      <sharedItems containsString="0" containsBlank="1" containsNumber="1" minValue="309" maxValue="23263347886"/>
    </cacheField>
    <cacheField name="of which_the foundation IRB (FIRB) approach_RWA" numFmtId="0">
      <sharedItems containsBlank="1" containsMixedTypes="1" containsNumber="1" containsInteger="1" minValue="0" maxValue="3609218420"/>
    </cacheField>
    <cacheField name="of which_advanced IRB (AIRB) approach_RWA" numFmtId="0">
      <sharedItems containsString="0" containsBlank="1" containsNumber="1" containsInteger="1" minValue="0" maxValue="54586874110"/>
    </cacheField>
    <cacheField name="of which_equity IRB under the simple risk-weighted approach or the IMA_RWA" numFmtId="0">
      <sharedItems containsString="0" containsBlank="1" containsNumber="1" containsInteger="1" minValue="0" maxValue="313761836"/>
    </cacheField>
    <cacheField name="Counterparty_credit risk (CCR)_RWA" numFmtId="0">
      <sharedItems containsString="0" containsBlank="1" containsNumber="1" minValue="0" maxValue="2850918629"/>
    </cacheField>
    <cacheField name="of which mark to_market_RWA" numFmtId="0">
      <sharedItems containsBlank="1" containsMixedTypes="1" containsNumber="1" containsInteger="1" minValue="0" maxValue="2055244731"/>
    </cacheField>
    <cacheField name="of which original_exposure_RWA" numFmtId="0">
      <sharedItems containsBlank="1" containsMixedTypes="1" containsNumber="1" containsInteger="1" minValue="0" maxValue="29"/>
    </cacheField>
    <cacheField name="of which the standardized_approach_RWA" numFmtId="0">
      <sharedItems containsBlank="1" containsMixedTypes="1" containsNumber="1" containsInteger="1" minValue="0" maxValue="442742"/>
    </cacheField>
    <cacheField name="of which internal model_method (IMM)_RWA" numFmtId="0">
      <sharedItems containsBlank="1" containsMixedTypes="1" containsNumber="1" containsInteger="1" minValue="0" maxValue="6197407"/>
    </cacheField>
    <cacheField name="Of which risk exposure amount for_contributions to the default fund of a CCP_RWA" numFmtId="0">
      <sharedItems containsString="0" containsBlank="1" containsNumber="1" containsInteger="1" minValue="0" maxValue="198678764"/>
    </cacheField>
    <cacheField name="Of which_CVA_RWA" numFmtId="0">
      <sharedItems containsString="0" containsBlank="1" containsNumber="1" minValue="0" maxValue="732839096"/>
    </cacheField>
    <cacheField name="Settlement_risk_RWA" numFmtId="0">
      <sharedItems containsBlank="1" containsMixedTypes="1" containsNumber="1" containsInteger="1" minValue="0" maxValue="2031253"/>
    </cacheField>
    <cacheField name="Securitisation exposures in_banking book (after the cap)_RWA" numFmtId="0">
      <sharedItems containsString="0" containsBlank="1" containsNumber="1" minValue="0" maxValue="329360210"/>
    </cacheField>
    <cacheField name="Of which IRB_approach _RWA" numFmtId="0">
      <sharedItems containsString="0" containsBlank="1" containsNumber="1" minValue="0" maxValue="297389542"/>
    </cacheField>
    <cacheField name="Of which IRB supervisory_formula approach (SFA) _RWA" numFmtId="0">
      <sharedItems containsString="0" containsBlank="1" containsNumber="1" containsInteger="1" minValue="0" maxValue="31970667"/>
    </cacheField>
    <cacheField name="Of which internal assessment_approach (IAA)_RWA" numFmtId="0">
      <sharedItems containsString="0" containsBlank="1" containsNumber="1" containsInteger="1" minValue="0" maxValue="763035"/>
    </cacheField>
    <cacheField name="Of which standardized_approach_RWA" numFmtId="0">
      <sharedItems containsString="0" containsBlank="1" containsNumber="1" minValue="0" maxValue="33138786.469999999"/>
    </cacheField>
    <cacheField name="Market_risk_RWA" numFmtId="0">
      <sharedItems containsString="0" containsBlank="1" containsNumber="1" containsInteger="1" minValue="0" maxValue="3361366804"/>
    </cacheField>
    <cacheField name="Of which the standardized_approach_RWA_MR" numFmtId="0">
      <sharedItems containsString="0" containsBlank="1" containsNumber="1" containsInteger="1" minValue="0" maxValue="418520427"/>
    </cacheField>
    <cacheField name="Of which_IMA_RWA" numFmtId="0">
      <sharedItems containsBlank="1" containsMixedTypes="1" containsNumber="1" containsInteger="1" minValue="0" maxValue="2942846376"/>
    </cacheField>
    <cacheField name="Large_exposures_RWA" numFmtId="0">
      <sharedItems containsBlank="1" containsMixedTypes="1" containsNumber="1" containsInteger="1" minValue="0" maxValue="0"/>
    </cacheField>
    <cacheField name="Operational_risk_RWA" numFmtId="0">
      <sharedItems containsString="0" containsBlank="1" containsNumber="1" containsInteger="1" minValue="135" maxValue="10949089100"/>
    </cacheField>
    <cacheField name="Of which basic indicator_approach_RWA " numFmtId="0">
      <sharedItems containsBlank="1" containsMixedTypes="1" containsNumber="1" containsInteger="1" minValue="0" maxValue="1172555469"/>
    </cacheField>
    <cacheField name="Of which standardized_approach_RWA_OP" numFmtId="0">
      <sharedItems containsString="0" containsBlank="1" containsNumber="1" containsInteger="1" minValue="0" maxValue="10949089100"/>
    </cacheField>
    <cacheField name="Of which advanced measurement_approach_RWA" numFmtId="0">
      <sharedItems containsBlank="1" containsMixedTypes="1" containsNumber="1" containsInteger="1" minValue="0" maxValue="408329153"/>
    </cacheField>
    <cacheField name="Amounts below the thresholds for_deduction (subject to 250% risk weight)_RWA " numFmtId="0">
      <sharedItems containsBlank="1" containsMixedTypes="1" containsNumber="1" containsInteger="1" minValue="0" maxValue="10171700340"/>
    </cacheField>
    <cacheField name="Floor_adjustment_RWA " numFmtId="0">
      <sharedItems containsBlank="1" containsMixedTypes="1" containsNumber="1" minValue="0" maxValue="572297114.20000005"/>
    </cacheField>
    <cacheField name="Total_RWA" numFmtId="0">
      <sharedItems containsString="0" containsBlank="1" containsNumber="1" containsInteger="1" minValue="2484" maxValue="91971405893"/>
    </cacheField>
    <cacheField name="Unit of_measure_RWA" numFmtId="0">
      <sharedItems containsBlank="1" count="7">
        <m/>
        <s v="In EUR millions"/>
        <s v="In EUR"/>
        <s v="In EUR thousands"/>
        <s v="In EUR "/>
        <s v="In EUR million" u="1"/>
        <s v="In EUR thousand" u="1"/>
      </sharedItems>
    </cacheField>
    <cacheField name="Credit_risk (excluding CCR)_" numFmtId="0">
      <sharedItems containsString="0" containsBlank="1" containsNumber="1" minValue="186" maxValue="5144555165"/>
    </cacheField>
    <cacheField name="of which the_standardized approach (SA)_" numFmtId="0">
      <sharedItems containsString="0" containsBlank="1" containsNumber="1" minValue="25" maxValue="1861067831"/>
    </cacheField>
    <cacheField name="of which the_foundation IRB (FIRB) approach_" numFmtId="0">
      <sharedItems containsBlank="1" containsMixedTypes="1" containsNumber="1" minValue="0" maxValue="288737474"/>
    </cacheField>
    <cacheField name="of which advanced_IRB (AIRB) approach_" numFmtId="0">
      <sharedItems containsString="0" containsBlank="1" containsNumber="1" containsInteger="1" minValue="0" maxValue="4366949929"/>
    </cacheField>
    <cacheField name="of which equity IRB_under the simple risk-weighted approach or the IMA_" numFmtId="0">
      <sharedItems containsString="0" containsBlank="1" containsNumber="1" containsInteger="1" minValue="0" maxValue="25100947"/>
    </cacheField>
    <cacheField name="Counterparty_credit risk (CRR)" numFmtId="0">
      <sharedItems containsString="0" containsBlank="1" containsNumber="1" minValue="0" maxValue="228073490"/>
    </cacheField>
    <cacheField name="of which mark_to market_" numFmtId="0">
      <sharedItems containsBlank="1" containsMixedTypes="1" containsNumber="1" containsInteger="1" minValue="0" maxValue="164419578"/>
    </cacheField>
    <cacheField name="of which_original exposure_" numFmtId="0">
      <sharedItems containsBlank="1" containsMixedTypes="1" containsNumber="1" containsInteger="1" minValue="0" maxValue="2"/>
    </cacheField>
    <cacheField name="of which the standardized_approach_" numFmtId="0">
      <sharedItems containsBlank="1" containsMixedTypes="1" containsNumber="1" containsInteger="1" minValue="0" maxValue="35419"/>
    </cacheField>
    <cacheField name="of which internal model_method (IMM)_" numFmtId="0">
      <sharedItems containsBlank="1" containsMixedTypes="1" containsNumber="1" containsInteger="1" minValue="0" maxValue="495793"/>
    </cacheField>
    <cacheField name="Of which risk exposure_amount for contributions to the default fund of a CCP_" numFmtId="0">
      <sharedItems containsString="0" containsBlank="1" containsNumber="1" minValue="0" maxValue="15894301"/>
    </cacheField>
    <cacheField name="Of which_CVA_" numFmtId="0">
      <sharedItems containsString="0" containsBlank="1" containsNumber="1" minValue="0" maxValue="58627128"/>
    </cacheField>
    <cacheField name="Settlement_risk_" numFmtId="0">
      <sharedItems containsBlank="1" containsMixedTypes="1" containsNumber="1" containsInteger="1" minValue="0" maxValue="162500"/>
    </cacheField>
    <cacheField name="Securitisation exposures_in banking book (after the cap)_" numFmtId="0">
      <sharedItems containsString="0" containsBlank="1" containsNumber="1" minValue="0" maxValue="26348817"/>
    </cacheField>
    <cacheField name="Of which_IRB approach _" numFmtId="0">
      <sharedItems containsString="0" containsBlank="1" containsNumber="1" minValue="0" maxValue="23791163"/>
    </cacheField>
    <cacheField name="Of which IRB supervisory_formula approach (SFA)_ " numFmtId="0">
      <sharedItems containsString="0" containsBlank="1" containsNumber="1" containsInteger="1" minValue="0" maxValue="2557653"/>
    </cacheField>
    <cacheField name="Of which internal_assessment approach (IAA)_" numFmtId="0">
      <sharedItems containsBlank="1" containsMixedTypes="1" containsNumber="1" containsInteger="1" minValue="0" maxValue="61043"/>
    </cacheField>
    <cacheField name="Of which standardized_approach_ " numFmtId="0">
      <sharedItems containsString="0" containsBlank="1" containsNumber="1" minValue="0" maxValue="2651102.92"/>
    </cacheField>
    <cacheField name="Market_risk_" numFmtId="0">
      <sharedItems containsString="0" containsBlank="1" containsNumber="1" containsInteger="1" minValue="0" maxValue="268909344"/>
    </cacheField>
    <cacheField name="Of which the standardized_approach_MR" numFmtId="0">
      <sharedItems containsString="0" containsBlank="1" containsNumber="1" containsInteger="1" minValue="0" maxValue="33481634"/>
    </cacheField>
    <cacheField name="Of which_IMA_" numFmtId="0">
      <sharedItems containsBlank="1" containsMixedTypes="1" containsNumber="1" containsInteger="1" minValue="0" maxValue="235427710"/>
    </cacheField>
    <cacheField name="Large_exposures_" numFmtId="0">
      <sharedItems containsBlank="1" containsMixedTypes="1" containsNumber="1" containsInteger="1" minValue="0" maxValue="0"/>
    </cacheField>
    <cacheField name="Operational_risk_" numFmtId="0">
      <sharedItems containsString="0" containsBlank="1" containsNumber="1" minValue="11" maxValue="875927128"/>
    </cacheField>
    <cacheField name="Of which basic_indicator approach_ " numFmtId="0">
      <sharedItems containsBlank="1" containsMixedTypes="1" containsNumber="1" containsInteger="1" minValue="0" maxValue="93804438"/>
    </cacheField>
    <cacheField name="Of which standardized_approach_OR" numFmtId="0">
      <sharedItems containsString="0" containsBlank="1" containsNumber="1" minValue="0" maxValue="875927128"/>
    </cacheField>
    <cacheField name="Of which advanced measurement_approach_" numFmtId="0">
      <sharedItems containsBlank="1" containsMixedTypes="1" containsNumber="1" containsInteger="1" minValue="0" maxValue="32666332"/>
    </cacheField>
    <cacheField name="Amounts below the thresholds_for deduction (subject to 250% risk weight)_ " numFmtId="0">
      <sharedItems containsBlank="1" containsMixedTypes="1" containsNumber="1" containsInteger="1" minValue="0" maxValue="813736027"/>
    </cacheField>
    <cacheField name="Floor_adjustment_ " numFmtId="0">
      <sharedItems containsBlank="1" containsMixedTypes="1" containsNumber="1" minValue="0" maxValue="609967429"/>
    </cacheField>
    <cacheField name="_Total_" numFmtId="0">
      <sharedItems containsString="0" containsBlank="1" containsNumber="1" minValue="199" maxValue="7967679900"/>
    </cacheField>
    <cacheField name="TC_ratio" numFmtId="0">
      <sharedItems containsString="0" containsBlank="1" containsNumber="1" minValue="5.21E-2" maxValue="0.83399999999999996"/>
    </cacheField>
    <cacheField name="CET1 ratio_" numFmtId="0">
      <sharedItems containsString="0" containsBlank="1" containsNumber="1" minValue="0.10199999999999999" maxValue="0.74199999999999999"/>
    </cacheField>
    <cacheField name="Leverage_ratio" numFmtId="0">
      <sharedItems containsString="0" containsBlank="1" containsNumber="1" minValue="1.7399999999999999E-2" maxValue="0.2288"/>
    </cacheField>
    <cacheField name="Ref. date" numFmtId="0">
      <sharedItems containsNonDate="0" containsDate="1" containsString="0" containsBlank="1" minDate="2017-06-30T00:00:00" maxDate="2018-04-01T00:00:00"/>
    </cacheField>
    <cacheField name="Footnote" numFmtId="0">
      <sharedItems containsBlank="1" count="38" longText="1">
        <m/>
        <s v="This bank discloses EU OV1 data at group level although its subsidiary - BAWAG P.S.K. Bank für Arbeit und Wirtschaft und Österreichische Postsparkasse Aktiengesellschaft- is subject to this disclosure requirement."/>
        <s v="The bank notified that its table EUOV 1 contains some mistakes that the bank has partially rectified in its end-2017 disclosure. Some of the remaining mistakes will be rectified in future, while others will not be fixed as the bank considers they are not relevant anymore."/>
        <s v="The disclosure requirements became effective only in 2018. For this reason, the bank did not publish the solvency and leverage ratio nor the table EU OV 1 as of 31.12.2017. "/>
        <s v="The bank did not use the required format to disclose the information of table EUOV 1, as the information is spread across their Pillar 3 reports. For this reason, table EU OV1 for this bank is not published."/>
        <s v="The bank misinterpreted EBA guidance and will correct some figures in its Q3 2018 Pillar 3 disclosure (which should occur in November 2018)."/>
        <s v="The disclosure is made by Argenta Spaarbank NV on behalf of the bank."/>
        <s v="Argenta Spaarbank NV disclosed on behalf of Investeringsmaatschappij Argenta nv."/>
        <s v="The disclosure is made by KBL European Private Bankers S.A. and Banque Internationale à Luxembourg S.A. on behalf of the bank."/>
        <s v="The bank, together with Banque Internationale à Luxembourg S.A., disclosed on behalf of Precision Capital S.A."/>
        <s v="The bank, together with KBL European Private Bankers S.A., disclosed on behalf of Precision Capital S.A. Some Pillar 3 data need to be corrected to align them with the ITS data. "/>
        <s v="The disclosure requirements became effective only in 2018. For this reason, the bank did not publish the table EU OV1 as of 31.12.2017. Moreover, for the bank no Pillar 3 disclosure requirements apply because the ultimate parent, located outside the EU, broadly publishes all the information required in the CRR."/>
        <s v="The bank informed that corrections are needed to the RWAs amounts. Nevertheless, the Pilar III document published on the website has not been amended."/>
        <s v="The bank notified that operational risk figures in table EUOV1 were incorrectly reported under Basic Indicator Approach and should have been reported under Standardised Approach. However, the bank did not correct its Pillar 3 disclosure on time for this publication."/>
        <s v="The bank omitted to populate the “of which” Operational Risk standardised approach but will remediate this for the 2018 Pillar III disclosure process."/>
        <s v="The table EU OV 1 has been disclosed by de Volksholding B.V."/>
        <s v="The bank has updated its RWA figures but not its data on Minimum Capital Requirements. For this reason, only the RWAs part of table EUOV1 has been published."/>
        <s v="The disclosure requirements became effective only in 2018. For this reason, the bank did not publish the table EU OV1 as of 31.12.2017. "/>
        <s v="This bank did not publish the leverage ratio."/>
        <s v="The bank notified the need to correct the amounts of “credit risk – of which AIRB approach” and “CCR – of which CVA” of table EUOV1 ."/>
        <s v="The financial year-end of the bank is different drom 31 December: the tables displayed refer to end-June 2017."/>
        <s v="The entity discloses its leverage ratio using fully phased-in rather than transitional approach."/>
        <s v="The bank needs to correct the item &quot;Amounts below the thresholds for deduction (subject to 250% risk weight)&quot;. It will be asked to take into account this amendment in the future disclosure."/>
        <s v="The bank has been invited to re-publish the table EUOV1 since  the current one is disclosing an incorrect amount of profits."/>
        <s v="The bank did not publish table EUOV1, hence it cannot be reproduced in this publication. "/>
        <s v="The bank needs to amend the item &quot;Total&quot; of table EUOV 1."/>
        <s v="This bank discloses EU OV 1 data at group level although its subsidiary - Allied Irish Banks Public Limited Company - is subject to this disclosure requirement."/>
        <s v="The financial year-end of the bank is different from 31 December: the tables displayed refer to end-March 2018."/>
        <s v="The bank notified that its table EUOV1 contains some mistakes that the bank has partially rectified in its end-2017 disclosure. Some of the remaining mistakes will be rectified in future, while others will not be fixed as the bank considers they are not relevant anymore." u="1"/>
        <s v="The disclosure requirements became effective only in 2018. For this reason, the bank did not publish the table EU OV 1 as of 31.12.2017. " u="1"/>
        <s v="This bank discloses EU OV1 data at group level although its subsidiary - Allied Irish Banks Public Limited Company - is subject to this disclosure requirement." u="1"/>
        <s v="The bank notified the need to correct “credit risk – of which AIRB approach” and “CCR – of which CVA” of table EUOV1 ." u="1"/>
        <s v="Argenta Spaarbank NV disclosed on behalf of Investeringsmaatschappij Argenta nv" u="1"/>
        <s v="This bank discloses EU OV1 data at group level although its subsidiary is subject to this disclosure requirement." u="1"/>
        <s v="Banca Carige S.p.A. – Cassa di Risparmio di Genova e Imperia did not published the leverage ratio." u="1"/>
        <s v="The bank did not use the required format to disclose the information of table EUOV1, as the information is spread across their Pillar 3 reports. For this reason, table EU OV1 for this bank is not published." u="1"/>
        <s v="Leverage ratio fully loaded, not transitional." u="1"/>
        <s v="The bank needs to amend the total amount of table EUOV1." u="1"/>
      </sharedItems>
    </cacheField>
    <cacheField name="Footnote2" numFmtId="0">
      <sharedItems containsBlank="1" count="10">
        <s v="The disclosure of table EU OV 1 is not mandatory for this bank."/>
        <m/>
        <s v="The disclosure of table EU OV 1 is not mandatory for this bank. Its subsidiary, Raiffeisenlandesbank Oberösterreich Aktiengesellschaft, is subject to EU OV1 disclosure requirement."/>
        <s v="This bank is a subsidiary of Raiffeisenbankengruppe OÖ Verbund eGen and is subject to EU OV 1 disclosure requirement."/>
        <s v="The bank disclosed the table EU OV 1 on behalf of de Volksbank N.V. which is a O-SII."/>
        <s v="The bank has not disclosed the amounts for item &quot;Credit risk (excluding CCR)&quot;."/>
        <s v="This bank does not have to disclose the template EU OV1. Its subsidiary, Raiffeisenlandesbank Oberösterreich Aktiengesellschaft, is subject to EU OV1 disclosure requirement." u="1"/>
        <s v="This bank is a subsidiary of Raiffeisenbankengruppe OÖ Verbund eGen and is subject to EU OV1 disclosure requirement." u="1"/>
        <s v="This bank does not have to disclose the template EU OV1." u="1"/>
        <s v="This bank does not have to disclose the template EU OV1" u="1"/>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0">
  <r>
    <s v="0SK1ILSPWNVBNQWU0W18"/>
    <x v="0"/>
    <s v="DE"/>
    <m/>
    <m/>
    <m/>
    <m/>
    <m/>
    <m/>
    <m/>
    <m/>
    <m/>
    <m/>
    <m/>
    <m/>
    <m/>
    <m/>
    <m/>
    <m/>
    <m/>
    <m/>
    <m/>
    <m/>
    <m/>
    <m/>
    <m/>
    <m/>
    <m/>
    <m/>
    <m/>
    <m/>
    <m/>
    <m/>
    <m/>
    <m/>
    <m/>
    <m/>
    <m/>
    <m/>
    <m/>
    <m/>
    <m/>
    <m/>
    <m/>
    <m/>
    <m/>
    <m/>
    <m/>
    <m/>
    <m/>
    <m/>
    <m/>
    <m/>
    <m/>
    <m/>
    <m/>
    <m/>
    <m/>
    <m/>
    <m/>
    <m/>
    <m/>
    <m/>
    <n v="0.20730000000000001"/>
    <n v="0.1867"/>
    <n v="4.8099999999999997E-2"/>
    <d v="2017-12-31T00:00:00"/>
    <x v="0"/>
    <s v="The disclosure of table EU OV 1 is not mandatory for this bank."/>
  </r>
  <r>
    <s v="0W2PZJM8XOY22M4GG883"/>
    <x v="1"/>
    <s v="DE"/>
    <s v="YES"/>
    <n v="13421"/>
    <n v="1744"/>
    <n v="11267"/>
    <m/>
    <n v="411"/>
    <n v="1862"/>
    <n v="1862"/>
    <m/>
    <m/>
    <m/>
    <n v="134"/>
    <n v="950"/>
    <m/>
    <n v="151"/>
    <n v="12"/>
    <m/>
    <m/>
    <n v="138"/>
    <n v="5127"/>
    <n v="2850"/>
    <n v="2278"/>
    <m/>
    <n v="3242"/>
    <m/>
    <m/>
    <n v="3242"/>
    <n v="123"/>
    <n v="21978"/>
    <n v="24886"/>
    <s v="In EUR millions"/>
    <n v="1074"/>
    <n v="140"/>
    <n v="901"/>
    <m/>
    <n v="33"/>
    <n v="149"/>
    <n v="149"/>
    <m/>
    <m/>
    <m/>
    <n v="11"/>
    <n v="76"/>
    <m/>
    <n v="12"/>
    <n v="1"/>
    <m/>
    <m/>
    <n v="11"/>
    <n v="410"/>
    <n v="228"/>
    <n v="182"/>
    <m/>
    <n v="259"/>
    <m/>
    <m/>
    <n v="259"/>
    <n v="10"/>
    <n v="1758"/>
    <n v="1991"/>
    <n v="0.221"/>
    <n v="0.17"/>
    <n v="4.8000000000000001E-2"/>
    <d v="2017-12-31T00:00:00"/>
    <x v="0"/>
    <m/>
  </r>
  <r>
    <s v="213800X3Q9LSAKRUWY91"/>
    <x v="2"/>
    <s v="BE"/>
    <s v="YES"/>
    <n v="64306939557"/>
    <n v="5797085192"/>
    <n v="3609218420"/>
    <n v="54586874110"/>
    <n v="313761836"/>
    <n v="2850918629"/>
    <n v="2055244731"/>
    <m/>
    <m/>
    <m/>
    <n v="198678764"/>
    <n v="596995135"/>
    <n v="2031253"/>
    <n v="329360210"/>
    <n v="297389542"/>
    <n v="31970667"/>
    <n v="0"/>
    <m/>
    <n v="3361366804"/>
    <n v="418520427"/>
    <n v="2942846376"/>
    <n v="0"/>
    <n v="10949089100"/>
    <m/>
    <n v="10949089100"/>
    <m/>
    <n v="10171700340"/>
    <n v="0"/>
    <n v="91971405893"/>
    <s v="In EUR"/>
    <n v="5144555165"/>
    <n v="463766815"/>
    <n v="288737474"/>
    <n v="4366949929"/>
    <n v="25100947"/>
    <n v="228073490"/>
    <n v="164419578"/>
    <n v="0"/>
    <n v="0"/>
    <n v="0"/>
    <n v="15894301"/>
    <n v="47759611"/>
    <n v="162500"/>
    <n v="26348817"/>
    <n v="23791163"/>
    <n v="2557653"/>
    <n v="0"/>
    <n v="0"/>
    <n v="268909344"/>
    <n v="33481634"/>
    <n v="235427710"/>
    <n v="0"/>
    <n v="875927128"/>
    <n v="0"/>
    <n v="875927128"/>
    <n v="0"/>
    <n v="813736027"/>
    <n v="609967429"/>
    <n v="7967679900"/>
    <n v="0.20399999999999999"/>
    <n v="0.16500000000000001"/>
    <n v="6.0600000000000001E-2"/>
    <d v="2017-12-31T00:00:00"/>
    <x v="0"/>
    <m/>
  </r>
  <r>
    <s v="222100ZXZ9BRGDMKXL75"/>
    <x v="3"/>
    <s v="SI"/>
    <m/>
    <m/>
    <m/>
    <m/>
    <m/>
    <m/>
    <m/>
    <m/>
    <m/>
    <m/>
    <m/>
    <m/>
    <m/>
    <m/>
    <m/>
    <m/>
    <m/>
    <m/>
    <m/>
    <m/>
    <m/>
    <m/>
    <m/>
    <m/>
    <m/>
    <m/>
    <m/>
    <m/>
    <m/>
    <m/>
    <m/>
    <m/>
    <m/>
    <m/>
    <m/>
    <m/>
    <m/>
    <m/>
    <m/>
    <m/>
    <m/>
    <m/>
    <m/>
    <m/>
    <m/>
    <m/>
    <m/>
    <m/>
    <m/>
    <m/>
    <m/>
    <m/>
    <m/>
    <m/>
    <m/>
    <m/>
    <m/>
    <m/>
    <m/>
    <m/>
    <n v="0.21110000000000001"/>
    <n v="0.21110000000000001"/>
    <n v="0.1167"/>
    <d v="2017-12-31T00:00:00"/>
    <x v="0"/>
    <s v="The disclosure of table EU OV 1 is not mandatory for this bank."/>
  </r>
  <r>
    <s v="253400EBCBBVB9TUHN50"/>
    <x v="4"/>
    <s v="CY"/>
    <s v="YES"/>
    <n v="1306623"/>
    <n v="1306623"/>
    <n v="0"/>
    <n v="0"/>
    <n v="0"/>
    <n v="198461"/>
    <n v="155398"/>
    <n v="0"/>
    <n v="0"/>
    <n v="0"/>
    <n v="0"/>
    <n v="43063"/>
    <n v="0"/>
    <n v="0"/>
    <n v="0"/>
    <n v="0"/>
    <n v="0"/>
    <n v="0"/>
    <n v="147816"/>
    <n v="147816"/>
    <n v="0"/>
    <n v="0"/>
    <n v="542750"/>
    <n v="0"/>
    <n v="542750"/>
    <n v="0"/>
    <n v="0"/>
    <n v="0"/>
    <n v="2195650"/>
    <s v="In EUR thousands"/>
    <n v="104530"/>
    <n v="104530"/>
    <m/>
    <m/>
    <m/>
    <n v="15877"/>
    <n v="12432"/>
    <m/>
    <m/>
    <m/>
    <n v="0"/>
    <n v="3445"/>
    <n v="0"/>
    <n v="0"/>
    <m/>
    <m/>
    <m/>
    <n v="0"/>
    <n v="11825"/>
    <n v="11825"/>
    <m/>
    <m/>
    <n v="43420"/>
    <n v="0"/>
    <n v="43420"/>
    <n v="0"/>
    <m/>
    <m/>
    <n v="175652"/>
    <n v="0.21199999999999999"/>
    <n v="0.20100000000000001"/>
    <n v="4.7800000000000002E-2"/>
    <d v="2017-12-31T00:00:00"/>
    <x v="0"/>
    <m/>
  </r>
  <r>
    <s v="2W8N8UU78PMDQKZENC08"/>
    <x v="5"/>
    <s v="IT"/>
    <s v="YES"/>
    <n v="224426"/>
    <n v="89908"/>
    <n v="1319"/>
    <n v="129078"/>
    <n v="4121"/>
    <n v="7922"/>
    <n v="1852"/>
    <m/>
    <m/>
    <n v="4652"/>
    <n v="473"/>
    <n v="945"/>
    <n v="1"/>
    <n v="3247"/>
    <n v="237"/>
    <n v="663"/>
    <m/>
    <n v="2347"/>
    <n v="17832"/>
    <n v="2607"/>
    <n v="15225"/>
    <m/>
    <n v="18597"/>
    <n v="759"/>
    <n v="2325"/>
    <n v="15513"/>
    <n v="14800"/>
    <m/>
    <n v="286825"/>
    <s v="In EUR millions"/>
    <n v="17954"/>
    <n v="7193"/>
    <n v="105"/>
    <n v="10326"/>
    <n v="330"/>
    <n v="634"/>
    <n v="148"/>
    <m/>
    <m/>
    <n v="372"/>
    <n v="38"/>
    <n v="76"/>
    <m/>
    <n v="260"/>
    <n v="19"/>
    <n v="53"/>
    <m/>
    <n v="188"/>
    <n v="1426"/>
    <n v="208"/>
    <n v="1218"/>
    <m/>
    <n v="1488"/>
    <n v="61"/>
    <n v="186"/>
    <n v="1241"/>
    <n v="1184"/>
    <m/>
    <n v="22946"/>
    <n v="0.17910000000000001"/>
    <n v="0.13270000000000001"/>
    <n v="6.4199999999999993E-2"/>
    <d v="2017-12-31T00:00:00"/>
    <x v="0"/>
    <m/>
  </r>
  <r>
    <s v="391200EEGLNXBBCVKC73"/>
    <x v="6"/>
    <s v="DE"/>
    <m/>
    <m/>
    <m/>
    <m/>
    <m/>
    <m/>
    <m/>
    <m/>
    <m/>
    <m/>
    <m/>
    <m/>
    <m/>
    <m/>
    <m/>
    <m/>
    <m/>
    <m/>
    <m/>
    <m/>
    <m/>
    <m/>
    <m/>
    <m/>
    <m/>
    <m/>
    <m/>
    <m/>
    <m/>
    <m/>
    <m/>
    <m/>
    <m/>
    <m/>
    <m/>
    <m/>
    <m/>
    <m/>
    <m/>
    <m/>
    <m/>
    <m/>
    <m/>
    <m/>
    <m/>
    <m/>
    <m/>
    <m/>
    <m/>
    <m/>
    <m/>
    <m/>
    <m/>
    <m/>
    <m/>
    <m/>
    <m/>
    <m/>
    <m/>
    <m/>
    <n v="0.157"/>
    <n v="0.13800000000000001"/>
    <n v="4.9399999999999999E-2"/>
    <d v="2017-12-31T00:00:00"/>
    <x v="0"/>
    <s v="The disclosure of table EU OV 1 is not mandatory for this bank."/>
  </r>
  <r>
    <s v="52990002O5KK6XOGJ020"/>
    <x v="7"/>
    <s v="DE"/>
    <s v="YES"/>
    <n v="35104"/>
    <n v="35104"/>
    <m/>
    <m/>
    <m/>
    <n v="1776"/>
    <n v="833"/>
    <m/>
    <m/>
    <m/>
    <n v="2"/>
    <n v="878"/>
    <m/>
    <n v="1398"/>
    <m/>
    <m/>
    <m/>
    <n v="1398"/>
    <n v="28"/>
    <n v="28"/>
    <m/>
    <m/>
    <n v="1194"/>
    <n v="1194"/>
    <m/>
    <m/>
    <n v="4684"/>
    <m/>
    <n v="44184"/>
    <s v="In EUR millions"/>
    <n v="2808"/>
    <n v="2808"/>
    <m/>
    <m/>
    <m/>
    <n v="142"/>
    <n v="67"/>
    <m/>
    <m/>
    <m/>
    <n v="0"/>
    <n v="70"/>
    <m/>
    <n v="112"/>
    <m/>
    <m/>
    <m/>
    <n v="112"/>
    <n v="2"/>
    <n v="2"/>
    <m/>
    <m/>
    <n v="96"/>
    <n v="96"/>
    <m/>
    <m/>
    <n v="375"/>
    <m/>
    <n v="3535"/>
    <n v="0.45190000000000002"/>
    <n v="0.41599999999999998"/>
    <n v="0.1137"/>
    <d v="2017-12-31T00:00:00"/>
    <x v="0"/>
    <m/>
  </r>
  <r>
    <s v="529900S9YO2JHTIIDG38"/>
    <x v="8"/>
    <s v="AT"/>
    <m/>
    <n v="19168"/>
    <n v="11866"/>
    <n v="4979"/>
    <n v="2242"/>
    <n v="80"/>
    <n v="341"/>
    <n v="167"/>
    <m/>
    <m/>
    <m/>
    <n v="9"/>
    <n v="165"/>
    <m/>
    <n v="67"/>
    <n v="64"/>
    <n v="3"/>
    <m/>
    <m/>
    <n v="52"/>
    <n v="52"/>
    <m/>
    <m/>
    <n v="1705"/>
    <m/>
    <n v="1705"/>
    <m/>
    <n v="139"/>
    <m/>
    <n v="21473"/>
    <s v="In EUR millions"/>
    <n v="1533"/>
    <n v="949"/>
    <n v="398"/>
    <n v="179"/>
    <n v="6"/>
    <n v="27"/>
    <n v="13"/>
    <m/>
    <m/>
    <m/>
    <n v="1"/>
    <n v="13"/>
    <m/>
    <n v="5"/>
    <n v="5"/>
    <m/>
    <m/>
    <m/>
    <n v="4"/>
    <n v="4"/>
    <m/>
    <m/>
    <n v="136"/>
    <m/>
    <n v="136"/>
    <m/>
    <n v="11"/>
    <m/>
    <n v="1718"/>
    <n v="0.153"/>
    <n v="0.13500000000000001"/>
    <n v="6.2199999999999998E-2"/>
    <d v="2017-12-31T00:00:00"/>
    <x v="1"/>
    <m/>
  </r>
  <r>
    <s v="5299007S3UH5RKUYDA52"/>
    <x v="9"/>
    <s v="DE"/>
    <m/>
    <m/>
    <m/>
    <m/>
    <m/>
    <m/>
    <m/>
    <m/>
    <m/>
    <m/>
    <m/>
    <m/>
    <m/>
    <m/>
    <m/>
    <m/>
    <m/>
    <m/>
    <m/>
    <m/>
    <m/>
    <m/>
    <m/>
    <m/>
    <m/>
    <m/>
    <m/>
    <m/>
    <m/>
    <m/>
    <m/>
    <m/>
    <m/>
    <m/>
    <m/>
    <m/>
    <m/>
    <m/>
    <m/>
    <m/>
    <m/>
    <m/>
    <m/>
    <m/>
    <m/>
    <m/>
    <m/>
    <m/>
    <m/>
    <m/>
    <m/>
    <m/>
    <m/>
    <m/>
    <m/>
    <m/>
    <m/>
    <m/>
    <m/>
    <m/>
    <n v="0.21829999999999999"/>
    <n v="0.19450000000000001"/>
    <n v="5.1700000000000003E-2"/>
    <d v="2017-12-31T00:00:00"/>
    <x v="0"/>
    <s v="The disclosure of table EU OV 1 is not mandatory for this bank."/>
  </r>
  <r>
    <s v="5299009N55YRQC69CN08"/>
    <x v="10"/>
    <s v="GR"/>
    <s v="YES"/>
    <n v="43955"/>
    <n v="43955"/>
    <m/>
    <m/>
    <m/>
    <n v="291"/>
    <n v="145"/>
    <m/>
    <m/>
    <m/>
    <m/>
    <n v="56"/>
    <n v="0"/>
    <n v="109"/>
    <m/>
    <m/>
    <m/>
    <n v="109"/>
    <n v="724"/>
    <n v="36"/>
    <n v="688"/>
    <n v="0"/>
    <n v="3935"/>
    <n v="10"/>
    <n v="3925"/>
    <m/>
    <n v="47"/>
    <m/>
    <n v="49060"/>
    <s v="In EUR millions"/>
    <n v="3516"/>
    <n v="3516"/>
    <m/>
    <m/>
    <m/>
    <n v="23"/>
    <n v="12"/>
    <m/>
    <m/>
    <m/>
    <m/>
    <n v="5"/>
    <n v="0"/>
    <n v="9"/>
    <m/>
    <m/>
    <m/>
    <n v="9"/>
    <n v="58"/>
    <n v="3"/>
    <n v="0"/>
    <n v="0"/>
    <n v="315"/>
    <n v="1"/>
    <n v="314"/>
    <m/>
    <n v="4"/>
    <m/>
    <n v="3925"/>
    <n v="0.184"/>
    <n v="0.183"/>
    <n v="0.14949999999999999"/>
    <d v="2017-12-31T00:00:00"/>
    <x v="0"/>
    <m/>
  </r>
  <r>
    <s v="529900GGYMNGRQTDOO93"/>
    <x v="11"/>
    <s v="NL"/>
    <s v="YES"/>
    <n v="8374"/>
    <n v="8374"/>
    <m/>
    <m/>
    <m/>
    <n v="1221"/>
    <m/>
    <m/>
    <n v="11"/>
    <m/>
    <m/>
    <n v="1210"/>
    <m/>
    <n v="1095"/>
    <m/>
    <m/>
    <m/>
    <n v="1095"/>
    <n v="0"/>
    <n v="0"/>
    <m/>
    <m/>
    <n v="951"/>
    <m/>
    <n v="951"/>
    <m/>
    <m/>
    <m/>
    <n v="11641"/>
    <s v="In EUR millions"/>
    <n v="670"/>
    <n v="670"/>
    <m/>
    <m/>
    <m/>
    <n v="98"/>
    <m/>
    <m/>
    <n v="1"/>
    <m/>
    <m/>
    <n v="97"/>
    <m/>
    <n v="88"/>
    <m/>
    <m/>
    <m/>
    <n v="88"/>
    <n v="0"/>
    <n v="0"/>
    <m/>
    <m/>
    <n v="76"/>
    <m/>
    <n v="76"/>
    <m/>
    <m/>
    <m/>
    <n v="932"/>
    <n v="0.36699999999999999"/>
    <n v="0.30399999999999999"/>
    <n v="3.49E-2"/>
    <d v="2017-12-31T00:00:00"/>
    <x v="0"/>
    <m/>
  </r>
  <r>
    <s v="529900GM944JT8YIRL63"/>
    <x v="12"/>
    <s v="DE"/>
    <m/>
    <m/>
    <m/>
    <m/>
    <m/>
    <m/>
    <m/>
    <m/>
    <m/>
    <m/>
    <m/>
    <m/>
    <m/>
    <m/>
    <m/>
    <m/>
    <m/>
    <m/>
    <m/>
    <m/>
    <m/>
    <m/>
    <m/>
    <m/>
    <m/>
    <m/>
    <m/>
    <m/>
    <m/>
    <m/>
    <m/>
    <m/>
    <m/>
    <m/>
    <m/>
    <m/>
    <m/>
    <m/>
    <m/>
    <m/>
    <m/>
    <m/>
    <m/>
    <m/>
    <m/>
    <m/>
    <m/>
    <m/>
    <m/>
    <m/>
    <m/>
    <m/>
    <m/>
    <m/>
    <m/>
    <m/>
    <m/>
    <m/>
    <m/>
    <m/>
    <n v="0.252"/>
    <n v="0.23830000000000001"/>
    <n v="3.4299999999999997E-2"/>
    <d v="2017-12-31T00:00:00"/>
    <x v="0"/>
    <s v="The disclosure of table EU OV 1 is not mandatory for this bank."/>
  </r>
  <r>
    <s v="529900HEKOENJHPNN480"/>
    <x v="13"/>
    <s v="FI"/>
    <s v="YES"/>
    <n v="1313060"/>
    <n v="1313060"/>
    <m/>
    <m/>
    <m/>
    <n v="49676"/>
    <n v="37443"/>
    <m/>
    <m/>
    <m/>
    <m/>
    <n v="12233"/>
    <m/>
    <n v="1296"/>
    <m/>
    <m/>
    <m/>
    <n v="1296"/>
    <n v="13436"/>
    <n v="13436"/>
    <m/>
    <m/>
    <n v="334786"/>
    <n v="334786"/>
    <m/>
    <m/>
    <m/>
    <m/>
    <n v="1712254"/>
    <s v="In EUR thousands"/>
    <n v="105045"/>
    <n v="105045"/>
    <m/>
    <m/>
    <m/>
    <n v="3974"/>
    <n v="2995"/>
    <m/>
    <m/>
    <m/>
    <m/>
    <n v="979"/>
    <m/>
    <n v="104"/>
    <m/>
    <m/>
    <m/>
    <n v="104"/>
    <n v="1075"/>
    <n v="1075"/>
    <m/>
    <m/>
    <n v="26783"/>
    <n v="26783"/>
    <m/>
    <m/>
    <m/>
    <m/>
    <n v="136980"/>
    <n v="0.75509999999999999"/>
    <n v="0.55220000000000002"/>
    <n v="3.8399999999999997E-2"/>
    <d v="2017-12-31T00:00:00"/>
    <x v="0"/>
    <m/>
  </r>
  <r>
    <s v="529900HNOAA1KXQJUQ27"/>
    <x v="14"/>
    <s v="DE"/>
    <s v="YES"/>
    <n v="100033"/>
    <n v="19020"/>
    <n v="44706"/>
    <n v="15161"/>
    <n v="21147"/>
    <n v="5419"/>
    <n v="3760"/>
    <s v="-"/>
    <s v="-"/>
    <s v="-"/>
    <n v="237"/>
    <n v="1423"/>
    <n v="0"/>
    <n v="5978"/>
    <n v="1599"/>
    <n v="162"/>
    <n v="1390"/>
    <n v="3106"/>
    <n v="6778"/>
    <n v="1491"/>
    <n v="5287"/>
    <s v="-"/>
    <n v="11046"/>
    <s v="-"/>
    <n v="11046"/>
    <s v="-"/>
    <n v="2090"/>
    <s v="-"/>
    <n v="131345"/>
    <s v="In EUR millions"/>
    <n v="8003"/>
    <n v="1522"/>
    <n v="3576"/>
    <n v="1213"/>
    <n v="1692"/>
    <n v="434"/>
    <n v="301"/>
    <s v="-"/>
    <s v="-"/>
    <s v="-"/>
    <n v="19"/>
    <n v="114"/>
    <n v="0"/>
    <n v="478"/>
    <n v="128"/>
    <n v="13"/>
    <n v="111"/>
    <n v="248"/>
    <n v="542"/>
    <n v="119"/>
    <n v="423"/>
    <s v="-"/>
    <n v="884"/>
    <s v="-"/>
    <n v="884"/>
    <s v="-"/>
    <n v="167"/>
    <s v="-"/>
    <n v="10508"/>
    <n v="0.17280000000000001"/>
    <n v="0.13869999999999999"/>
    <n v="4.6399999999999997E-2"/>
    <d v="2017-12-31T00:00:00"/>
    <x v="2"/>
    <m/>
  </r>
  <r>
    <s v="529900IZ8TASAYR3A694"/>
    <x v="15"/>
    <s v="AT"/>
    <m/>
    <m/>
    <m/>
    <m/>
    <m/>
    <m/>
    <m/>
    <m/>
    <m/>
    <m/>
    <m/>
    <m/>
    <m/>
    <m/>
    <m/>
    <m/>
    <m/>
    <m/>
    <m/>
    <m/>
    <m/>
    <m/>
    <m/>
    <m/>
    <m/>
    <m/>
    <m/>
    <m/>
    <m/>
    <m/>
    <m/>
    <m/>
    <m/>
    <m/>
    <m/>
    <m/>
    <m/>
    <m/>
    <m/>
    <m/>
    <m/>
    <m/>
    <m/>
    <m/>
    <m/>
    <m/>
    <m/>
    <m/>
    <m/>
    <m/>
    <m/>
    <m/>
    <m/>
    <m/>
    <m/>
    <m/>
    <m/>
    <m/>
    <m/>
    <m/>
    <n v="0.21010000000000001"/>
    <n v="0.17080000000000001"/>
    <n v="0.1065"/>
    <d v="2017-12-31T00:00:00"/>
    <x v="0"/>
    <s v="The disclosure of table EU OV 1 is not mandatory for this bank."/>
  </r>
  <r>
    <s v="529900NQF1UOZPME3N44"/>
    <x v="16"/>
    <s v="SI"/>
    <s v="YES"/>
    <m/>
    <m/>
    <m/>
    <m/>
    <m/>
    <m/>
    <m/>
    <m/>
    <m/>
    <m/>
    <m/>
    <m/>
    <m/>
    <m/>
    <m/>
    <m/>
    <m/>
    <m/>
    <m/>
    <m/>
    <m/>
    <m/>
    <m/>
    <m/>
    <m/>
    <m/>
    <m/>
    <m/>
    <m/>
    <m/>
    <m/>
    <m/>
    <m/>
    <m/>
    <m/>
    <m/>
    <m/>
    <m/>
    <m/>
    <m/>
    <m/>
    <m/>
    <m/>
    <m/>
    <m/>
    <m/>
    <m/>
    <m/>
    <m/>
    <m/>
    <m/>
    <m/>
    <m/>
    <m/>
    <m/>
    <m/>
    <m/>
    <m/>
    <m/>
    <m/>
    <m/>
    <m/>
    <m/>
    <x v="3"/>
    <m/>
  </r>
  <r>
    <s v="529900JZTYE3W7WQH904"/>
    <x v="17"/>
    <s v="DE"/>
    <m/>
    <m/>
    <m/>
    <m/>
    <m/>
    <m/>
    <m/>
    <m/>
    <m/>
    <m/>
    <m/>
    <m/>
    <m/>
    <m/>
    <m/>
    <m/>
    <m/>
    <m/>
    <m/>
    <m/>
    <m/>
    <m/>
    <m/>
    <m/>
    <m/>
    <m/>
    <m/>
    <m/>
    <m/>
    <m/>
    <m/>
    <m/>
    <m/>
    <m/>
    <m/>
    <m/>
    <m/>
    <m/>
    <m/>
    <m/>
    <m/>
    <m/>
    <m/>
    <m/>
    <m/>
    <m/>
    <m/>
    <m/>
    <m/>
    <m/>
    <m/>
    <m/>
    <m/>
    <m/>
    <m/>
    <m/>
    <m/>
    <m/>
    <m/>
    <m/>
    <n v="0.16350000000000001"/>
    <n v="0.156"/>
    <n v="8.7999999999999995E-2"/>
    <d v="2017-12-31T00:00:00"/>
    <x v="0"/>
    <s v="The disclosure of table EU OV 1 is not mandatory for this bank."/>
  </r>
  <r>
    <s v="529900OQ416JMY9LQO42"/>
    <x v="18"/>
    <s v="DE"/>
    <m/>
    <m/>
    <m/>
    <m/>
    <m/>
    <m/>
    <m/>
    <m/>
    <m/>
    <m/>
    <m/>
    <m/>
    <m/>
    <m/>
    <m/>
    <m/>
    <m/>
    <m/>
    <m/>
    <m/>
    <m/>
    <m/>
    <m/>
    <m/>
    <m/>
    <m/>
    <m/>
    <m/>
    <m/>
    <m/>
    <m/>
    <m/>
    <m/>
    <m/>
    <m/>
    <m/>
    <m/>
    <m/>
    <m/>
    <m/>
    <m/>
    <m/>
    <m/>
    <m/>
    <m/>
    <m/>
    <m/>
    <m/>
    <m/>
    <m/>
    <m/>
    <m/>
    <m/>
    <m/>
    <m/>
    <m/>
    <m/>
    <m/>
    <m/>
    <m/>
    <n v="0.16600000000000001"/>
    <n v="0.10199999999999999"/>
    <n v="0.04"/>
    <d v="2017-12-31T00:00:00"/>
    <x v="0"/>
    <s v="The disclosure of table EU OV 1 is not mandatory for this bank."/>
  </r>
  <r>
    <s v="TUKDD90GPC79G1KOE162"/>
    <x v="19"/>
    <s v="DE"/>
    <s v="YES"/>
    <n v="13756"/>
    <n v="429"/>
    <s v=" -"/>
    <n v="13213"/>
    <n v="115"/>
    <n v="1314"/>
    <n v="1045"/>
    <s v=" -"/>
    <s v=" -"/>
    <s v=" -"/>
    <n v="1"/>
    <n v="268"/>
    <n v="0"/>
    <n v="3811"/>
    <n v="3755"/>
    <n v="3532"/>
    <m/>
    <n v="56"/>
    <n v="1957"/>
    <n v="1957"/>
    <s v=" -"/>
    <s v=" -"/>
    <n v="1341"/>
    <s v=" -"/>
    <n v="1341"/>
    <s v=" -"/>
    <n v="0"/>
    <s v=" -"/>
    <n v="22180"/>
    <s v="In EUR millions"/>
    <n v="1101"/>
    <n v="34"/>
    <s v=" -"/>
    <n v="1057"/>
    <n v="9"/>
    <n v="105"/>
    <n v="84"/>
    <s v=" -"/>
    <s v=" -"/>
    <s v=" -"/>
    <n v="0"/>
    <n v="21"/>
    <n v="0"/>
    <n v="305"/>
    <n v="300"/>
    <n v="283"/>
    <s v=" -"/>
    <n v="5"/>
    <n v="157"/>
    <n v="157"/>
    <s v=" -"/>
    <s v=" -"/>
    <n v="107"/>
    <s v=" -"/>
    <n v="107"/>
    <s v=" -"/>
    <n v="0"/>
    <s v=" -"/>
    <n v="1774"/>
    <n v="0.314"/>
    <n v="0.187"/>
    <n v="7.6999999999999999E-2"/>
    <d v="2017-12-31T00:00:00"/>
    <x v="0"/>
    <m/>
  </r>
  <r>
    <s v="529900RWC8ZYB066JF16"/>
    <x v="20"/>
    <s v="MT"/>
    <s v="YES"/>
    <n v="4307073"/>
    <n v="4307073"/>
    <m/>
    <m/>
    <m/>
    <m/>
    <m/>
    <m/>
    <m/>
    <m/>
    <m/>
    <n v="5679"/>
    <m/>
    <m/>
    <m/>
    <m/>
    <m/>
    <m/>
    <m/>
    <m/>
    <m/>
    <m/>
    <n v="486823"/>
    <n v="486823"/>
    <m/>
    <m/>
    <n v="271948"/>
    <m/>
    <n v="4802010"/>
    <s v="In EUR thousands"/>
    <n v="344566"/>
    <n v="344566"/>
    <m/>
    <m/>
    <m/>
    <m/>
    <m/>
    <m/>
    <m/>
    <m/>
    <m/>
    <n v="454"/>
    <m/>
    <m/>
    <m/>
    <m/>
    <m/>
    <m/>
    <m/>
    <m/>
    <m/>
    <m/>
    <n v="38946"/>
    <n v="38946"/>
    <m/>
    <m/>
    <n v="21756"/>
    <m/>
    <n v="384161"/>
    <n v="0.19400000000000001"/>
    <n v="0.1613"/>
    <n v="6.4000000000000001E-2"/>
    <d v="2017-12-31T00:00:00"/>
    <x v="0"/>
    <m/>
  </r>
  <r>
    <s v="529900V3O1M5IHMOSF46"/>
    <x v="21"/>
    <s v="DE"/>
    <m/>
    <m/>
    <m/>
    <m/>
    <m/>
    <m/>
    <m/>
    <m/>
    <m/>
    <m/>
    <m/>
    <m/>
    <m/>
    <m/>
    <m/>
    <m/>
    <m/>
    <m/>
    <m/>
    <m/>
    <m/>
    <m/>
    <m/>
    <m/>
    <m/>
    <m/>
    <m/>
    <m/>
    <m/>
    <m/>
    <m/>
    <m/>
    <m/>
    <m/>
    <m/>
    <m/>
    <m/>
    <m/>
    <m/>
    <m/>
    <m/>
    <m/>
    <m/>
    <m/>
    <m/>
    <m/>
    <m/>
    <m/>
    <m/>
    <m/>
    <m/>
    <m/>
    <m/>
    <m/>
    <m/>
    <m/>
    <m/>
    <m/>
    <m/>
    <m/>
    <n v="0.43709999999999999"/>
    <n v="0.43709999999999999"/>
    <n v="5.4399999999999997E-2"/>
    <d v="2017-12-31T00:00:00"/>
    <x v="0"/>
    <s v="The disclosure of table EU OV 1 is not mandatory for this bank."/>
  </r>
  <r>
    <s v="529900XSTAE561178282"/>
    <x v="22"/>
    <s v="AT"/>
    <m/>
    <m/>
    <m/>
    <m/>
    <m/>
    <m/>
    <m/>
    <m/>
    <m/>
    <m/>
    <m/>
    <m/>
    <m/>
    <m/>
    <m/>
    <m/>
    <m/>
    <m/>
    <m/>
    <m/>
    <m/>
    <m/>
    <m/>
    <m/>
    <m/>
    <m/>
    <m/>
    <m/>
    <m/>
    <m/>
    <m/>
    <m/>
    <m/>
    <m/>
    <m/>
    <m/>
    <m/>
    <m/>
    <m/>
    <m/>
    <m/>
    <m/>
    <m/>
    <m/>
    <m/>
    <m/>
    <m/>
    <m/>
    <m/>
    <m/>
    <m/>
    <m/>
    <m/>
    <m/>
    <m/>
    <m/>
    <m/>
    <m/>
    <m/>
    <m/>
    <m/>
    <m/>
    <m/>
    <m/>
    <x v="0"/>
    <s v="The disclosure of table EU OV 1 is not mandatory for this bank. Its subsidiary, Raiffeisenlandesbank Oberösterreich Aktiengesellschaft, is subject to EU OV1 disclosure requirement."/>
  </r>
  <r>
    <s v="I6SS27Q1Q3385V753S50"/>
    <x v="23"/>
    <s v="AT"/>
    <s v="YES"/>
    <n v="23263347886"/>
    <n v="23263347886"/>
    <m/>
    <m/>
    <m/>
    <n v="212619866"/>
    <n v="120754535"/>
    <m/>
    <m/>
    <m/>
    <m/>
    <n v="91865331"/>
    <n v="2272"/>
    <m/>
    <m/>
    <m/>
    <m/>
    <m/>
    <n v="148268988"/>
    <n v="148268988"/>
    <m/>
    <m/>
    <n v="1172555469"/>
    <n v="1172555469"/>
    <m/>
    <m/>
    <n v="990087501"/>
    <m/>
    <n v="24796794480"/>
    <s v="In EUR "/>
    <n v="1861067831"/>
    <n v="1861067831"/>
    <m/>
    <m/>
    <m/>
    <n v="17009589"/>
    <n v="9660363"/>
    <m/>
    <m/>
    <m/>
    <m/>
    <n v="7349226"/>
    <n v="182"/>
    <m/>
    <m/>
    <m/>
    <m/>
    <m/>
    <n v="11861519"/>
    <n v="11861519"/>
    <m/>
    <m/>
    <n v="93804438"/>
    <n v="93804438"/>
    <m/>
    <m/>
    <n v="79207000"/>
    <m/>
    <n v="1991092785"/>
    <n v="0.1779"/>
    <n v="0.15770000000000001"/>
    <n v="9.6100000000000005E-2"/>
    <d v="2017-12-31T00:00:00"/>
    <x v="0"/>
    <s v="This bank is a subsidiary of Raiffeisenbankengruppe OÖ Verbund eGen and is subject to EU OV 1 disclosure requirement."/>
  </r>
  <r>
    <s v="529900Z3J0N6S0F7CT25"/>
    <x v="24"/>
    <s v="DE"/>
    <s v="YES"/>
    <n v="13164825801"/>
    <n v="13164825801"/>
    <m/>
    <m/>
    <m/>
    <n v="1309658370"/>
    <n v="576819273"/>
    <m/>
    <m/>
    <m/>
    <m/>
    <n v="732839096"/>
    <m/>
    <m/>
    <m/>
    <m/>
    <m/>
    <m/>
    <m/>
    <m/>
    <m/>
    <m/>
    <n v="662471198"/>
    <n v="662471198"/>
    <m/>
    <m/>
    <m/>
    <m/>
    <n v="15136955368"/>
    <s v="In EUR"/>
    <n v="1053186064"/>
    <n v="1053186064"/>
    <m/>
    <m/>
    <m/>
    <n v="104772670"/>
    <n v="46145542"/>
    <m/>
    <m/>
    <m/>
    <m/>
    <n v="58627128"/>
    <m/>
    <m/>
    <m/>
    <m/>
    <m/>
    <m/>
    <m/>
    <m/>
    <m/>
    <m/>
    <n v="52997696"/>
    <n v="52997696"/>
    <m/>
    <m/>
    <m/>
    <m/>
    <n v="1210956429"/>
    <n v="0.29670000000000002"/>
    <n v="0.27779999999999999"/>
    <n v="4.8800000000000003E-2"/>
    <d v="2017-12-31T00:00:00"/>
    <x v="0"/>
    <m/>
  </r>
  <r>
    <s v="5493001BABFV7P27OW30"/>
    <x v="25"/>
    <s v="SI"/>
    <s v="YES"/>
    <n v="6993567"/>
    <n v="6993567"/>
    <m/>
    <m/>
    <m/>
    <n v="20983"/>
    <n v="20133"/>
    <m/>
    <m/>
    <m/>
    <m/>
    <n v="850"/>
    <m/>
    <m/>
    <m/>
    <m/>
    <m/>
    <m/>
    <n v="499726"/>
    <n v="499726"/>
    <m/>
    <m/>
    <n v="949493"/>
    <n v="949493"/>
    <m/>
    <m/>
    <n v="82713"/>
    <m/>
    <n v="8546482"/>
    <s v="In EUR thousands"/>
    <n v="559485"/>
    <n v="559485"/>
    <m/>
    <m/>
    <m/>
    <n v="1679"/>
    <n v="1611"/>
    <m/>
    <m/>
    <m/>
    <m/>
    <n v="68"/>
    <m/>
    <m/>
    <m/>
    <m/>
    <m/>
    <m/>
    <n v="39978"/>
    <n v="39978"/>
    <m/>
    <m/>
    <n v="75959"/>
    <n v="75959"/>
    <m/>
    <m/>
    <n v="6617"/>
    <m/>
    <n v="683719"/>
    <n v="0.159"/>
    <n v="0.159"/>
    <n v="9.7000000000000003E-2"/>
    <d v="2017-12-31T00:00:00"/>
    <x v="0"/>
    <m/>
  </r>
  <r>
    <s v="549300271OUEJT4RYD30"/>
    <x v="26"/>
    <s v="SI"/>
    <s v="YES"/>
    <m/>
    <m/>
    <m/>
    <m/>
    <m/>
    <m/>
    <m/>
    <m/>
    <m/>
    <m/>
    <m/>
    <m/>
    <m/>
    <m/>
    <m/>
    <m/>
    <m/>
    <m/>
    <m/>
    <m/>
    <m/>
    <m/>
    <m/>
    <m/>
    <m/>
    <m/>
    <m/>
    <m/>
    <m/>
    <m/>
    <m/>
    <m/>
    <m/>
    <m/>
    <m/>
    <m/>
    <m/>
    <m/>
    <m/>
    <m/>
    <m/>
    <m/>
    <m/>
    <m/>
    <m/>
    <m/>
    <m/>
    <m/>
    <m/>
    <m/>
    <m/>
    <m/>
    <m/>
    <m/>
    <m/>
    <m/>
    <m/>
    <m/>
    <m/>
    <n v="0.24560000000000001"/>
    <n v="0.24560000000000001"/>
    <n v="0.12859999999999999"/>
    <d v="2017-12-31T00:00:00"/>
    <x v="4"/>
    <m/>
  </r>
  <r>
    <s v="5493006QMFDDMYWIAM13"/>
    <x v="27"/>
    <s v="ES"/>
    <s v="YES"/>
    <n v="485578"/>
    <n v="280082"/>
    <n v="30964"/>
    <n v="158777"/>
    <n v="15755"/>
    <n v="14667"/>
    <n v="8529"/>
    <m/>
    <n v="3586"/>
    <m/>
    <n v="313"/>
    <n v="2240"/>
    <n v="1"/>
    <n v="3678"/>
    <n v="708"/>
    <n v="1774"/>
    <m/>
    <n v="1196"/>
    <n v="24161"/>
    <n v="9702"/>
    <n v="14459"/>
    <m/>
    <n v="61217"/>
    <m/>
    <n v="61217"/>
    <m/>
    <n v="15762"/>
    <m/>
    <n v="605064"/>
    <s v="In EUR millions"/>
    <n v="38846"/>
    <n v="22407"/>
    <n v="2477"/>
    <n v="12702"/>
    <n v="1260"/>
    <n v="1173"/>
    <n v="682"/>
    <m/>
    <n v="287"/>
    <m/>
    <n v="25"/>
    <n v="179"/>
    <n v="0"/>
    <n v="294"/>
    <n v="57"/>
    <n v="142"/>
    <m/>
    <n v="96"/>
    <n v="1933"/>
    <n v="776"/>
    <n v="1157"/>
    <m/>
    <n v="4897"/>
    <m/>
    <n v="4897"/>
    <m/>
    <n v="1261"/>
    <m/>
    <n v="48405"/>
    <n v="0.14990000000000001"/>
    <n v="0.1226"/>
    <n v="5.28E-2"/>
    <d v="2017-12-31T00:00:00"/>
    <x v="5"/>
    <m/>
  </r>
  <r>
    <s v="5493007SJLLCTM6J6M37"/>
    <x v="28"/>
    <s v="ES"/>
    <m/>
    <m/>
    <m/>
    <m/>
    <m/>
    <m/>
    <m/>
    <m/>
    <m/>
    <m/>
    <m/>
    <m/>
    <m/>
    <m/>
    <m/>
    <m/>
    <m/>
    <m/>
    <m/>
    <m/>
    <m/>
    <m/>
    <m/>
    <m/>
    <m/>
    <m/>
    <m/>
    <m/>
    <m/>
    <m/>
    <m/>
    <m/>
    <m/>
    <m/>
    <m/>
    <m/>
    <m/>
    <m/>
    <m/>
    <m/>
    <m/>
    <m/>
    <m/>
    <m/>
    <m/>
    <m/>
    <m/>
    <m/>
    <m/>
    <m/>
    <m/>
    <m/>
    <m/>
    <m/>
    <m/>
    <m/>
    <m/>
    <m/>
    <m/>
    <m/>
    <n v="0.151"/>
    <n v="0.14599999999999999"/>
    <n v="6.2300000000000001E-2"/>
    <d v="2017-12-31T00:00:00"/>
    <x v="0"/>
    <s v="The disclosure of table EU OV 1 is not mandatory for this bank."/>
  </r>
  <r>
    <s v="5493008QOCP58OLEN998"/>
    <x v="29"/>
    <s v="BE"/>
    <m/>
    <m/>
    <m/>
    <m/>
    <m/>
    <m/>
    <m/>
    <m/>
    <m/>
    <m/>
    <m/>
    <m/>
    <m/>
    <m/>
    <m/>
    <m/>
    <m/>
    <m/>
    <m/>
    <m/>
    <m/>
    <m/>
    <m/>
    <m/>
    <m/>
    <m/>
    <m/>
    <m/>
    <m/>
    <m/>
    <m/>
    <m/>
    <m/>
    <m/>
    <m/>
    <m/>
    <m/>
    <m/>
    <m/>
    <m/>
    <m/>
    <m/>
    <m/>
    <m/>
    <m/>
    <m/>
    <m/>
    <m/>
    <m/>
    <m/>
    <m/>
    <m/>
    <m/>
    <m/>
    <m/>
    <m/>
    <m/>
    <m/>
    <m/>
    <m/>
    <m/>
    <m/>
    <m/>
    <m/>
    <x v="6"/>
    <m/>
  </r>
  <r>
    <s v="A6NZLYKYN1UV7VVGFX65"/>
    <x v="30"/>
    <s v="BE"/>
    <s v="YES"/>
    <n v="5523104878"/>
    <n v="729959306.89999998"/>
    <n v="1799283647"/>
    <n v="2993861925"/>
    <m/>
    <n v="131256395.90000001"/>
    <m/>
    <m/>
    <m/>
    <m/>
    <m/>
    <n v="131256395.90000001"/>
    <m/>
    <n v="139835647.30000001"/>
    <n v="106696860.90000001"/>
    <m/>
    <m/>
    <n v="33138786.469999999"/>
    <m/>
    <m/>
    <m/>
    <m/>
    <n v="1015775740"/>
    <m/>
    <n v="1015775740"/>
    <m/>
    <m/>
    <n v="572297114.20000005"/>
    <n v="7382269776"/>
    <s v="In EUR"/>
    <n v="441848390.30000001"/>
    <n v="58396744.549999997"/>
    <n v="143942691.69999999"/>
    <n v="239508954"/>
    <m/>
    <n v="10500511.67"/>
    <m/>
    <m/>
    <m/>
    <m/>
    <m/>
    <n v="10500511.67"/>
    <m/>
    <n v="11186851.789999999"/>
    <n v="8535748.8699999992"/>
    <m/>
    <m/>
    <n v="2651102.92"/>
    <m/>
    <m/>
    <m/>
    <m/>
    <n v="81262059.200000003"/>
    <m/>
    <n v="81262059.200000003"/>
    <m/>
    <m/>
    <n v="45783769.140000001"/>
    <n v="590581582.10000002"/>
    <n v="0.32400000000000001"/>
    <n v="0.25669999999999998"/>
    <n v="4.8599999999999997E-2"/>
    <d v="2017-12-31T00:00:00"/>
    <x v="7"/>
    <m/>
  </r>
  <r>
    <s v="5493009W2E2YDCXY6S81"/>
    <x v="31"/>
    <s v="PT"/>
    <s v="YES"/>
    <n v="26332"/>
    <n v="6080"/>
    <n v="10931"/>
    <n v="1546"/>
    <n v="2022"/>
    <n v="453"/>
    <n v="453"/>
    <m/>
    <m/>
    <m/>
    <m/>
    <n v="766"/>
    <m/>
    <n v="1042"/>
    <n v="1042"/>
    <m/>
    <m/>
    <m/>
    <n v="418"/>
    <n v="418"/>
    <m/>
    <m/>
    <n v="1477"/>
    <m/>
    <n v="1477"/>
    <m/>
    <n v="610"/>
    <m/>
    <n v="31740"/>
    <s v="In EUR millions"/>
    <n v="2017"/>
    <n v="486"/>
    <n v="874"/>
    <n v="124"/>
    <n v="162"/>
    <n v="36"/>
    <n v="36"/>
    <m/>
    <m/>
    <m/>
    <m/>
    <n v="61"/>
    <m/>
    <n v="83"/>
    <n v="83"/>
    <m/>
    <m/>
    <m/>
    <n v="33"/>
    <n v="33"/>
    <m/>
    <m/>
    <n v="118"/>
    <m/>
    <n v="118"/>
    <m/>
    <n v="49"/>
    <m/>
    <n v="2539"/>
    <n v="0.13"/>
    <n v="0.128"/>
    <n v="8.2000000000000003E-2"/>
    <d v="2017-12-31T00:00:00"/>
    <x v="0"/>
    <m/>
  </r>
  <r>
    <s v="549300AUUQG072ATL746"/>
    <x v="32"/>
    <s v="LU"/>
    <m/>
    <m/>
    <m/>
    <m/>
    <m/>
    <m/>
    <m/>
    <m/>
    <m/>
    <m/>
    <m/>
    <m/>
    <m/>
    <m/>
    <m/>
    <m/>
    <m/>
    <m/>
    <m/>
    <m/>
    <m/>
    <m/>
    <m/>
    <m/>
    <m/>
    <m/>
    <m/>
    <m/>
    <m/>
    <m/>
    <m/>
    <m/>
    <m/>
    <m/>
    <m/>
    <m/>
    <m/>
    <m/>
    <m/>
    <m/>
    <m/>
    <m/>
    <m/>
    <m/>
    <m/>
    <m/>
    <m/>
    <m/>
    <m/>
    <m/>
    <m/>
    <m/>
    <m/>
    <m/>
    <m/>
    <m/>
    <m/>
    <m/>
    <m/>
    <m/>
    <m/>
    <m/>
    <m/>
    <m/>
    <x v="8"/>
    <s v="The disclosure of table EU OV 1 is not mandatory for this bank."/>
  </r>
  <r>
    <s v="KHCL65TP05J1HUW2D560"/>
    <x v="33"/>
    <s v="LU"/>
    <m/>
    <m/>
    <m/>
    <m/>
    <m/>
    <m/>
    <m/>
    <m/>
    <m/>
    <m/>
    <m/>
    <m/>
    <m/>
    <m/>
    <m/>
    <m/>
    <m/>
    <m/>
    <m/>
    <m/>
    <m/>
    <m/>
    <m/>
    <m/>
    <m/>
    <m/>
    <m/>
    <m/>
    <m/>
    <m/>
    <m/>
    <m/>
    <m/>
    <m/>
    <m/>
    <m/>
    <m/>
    <m/>
    <m/>
    <m/>
    <m/>
    <m/>
    <m/>
    <m/>
    <m/>
    <m/>
    <m/>
    <m/>
    <m/>
    <m/>
    <m/>
    <m/>
    <m/>
    <m/>
    <m/>
    <m/>
    <m/>
    <m/>
    <m/>
    <m/>
    <n v="0.1716"/>
    <n v="0.17150000000000001"/>
    <n v="5.33E-2"/>
    <d v="2017-12-31T00:00:00"/>
    <x v="9"/>
    <s v="The disclosure of table EU OV 1 is not mandatory for this bank."/>
  </r>
  <r>
    <s v="9CZ7TVMR36CYD5TZBS50"/>
    <x v="34"/>
    <s v="LU"/>
    <s v="YES"/>
    <n v="5613"/>
    <n v="1793"/>
    <m/>
    <n v="3803"/>
    <n v="16"/>
    <n v="78"/>
    <n v="52"/>
    <m/>
    <m/>
    <m/>
    <m/>
    <n v="26"/>
    <m/>
    <n v="48"/>
    <m/>
    <m/>
    <m/>
    <n v="48"/>
    <n v="70"/>
    <n v="70"/>
    <m/>
    <m/>
    <n v="831"/>
    <m/>
    <n v="831"/>
    <m/>
    <m/>
    <m/>
    <n v="6640"/>
    <s v="In EUR millions"/>
    <n v="449"/>
    <n v="143"/>
    <m/>
    <n v="304"/>
    <n v="1"/>
    <n v="6"/>
    <n v="4"/>
    <m/>
    <m/>
    <m/>
    <m/>
    <n v="2"/>
    <m/>
    <n v="4"/>
    <m/>
    <m/>
    <m/>
    <n v="4"/>
    <n v="6"/>
    <n v="6"/>
    <m/>
    <m/>
    <n v="66"/>
    <m/>
    <n v="66"/>
    <m/>
    <m/>
    <m/>
    <n v="531"/>
    <n v="0.1648"/>
    <n v="0.1221"/>
    <n v="3.8899999999999997E-2"/>
    <d v="2017-12-31T00:00:00"/>
    <x v="10"/>
    <m/>
  </r>
  <r>
    <s v="549300FXBIWWGK7T0Y98"/>
    <x v="35"/>
    <s v="LV"/>
    <s v="YES"/>
    <n v="2060573"/>
    <n v="102413"/>
    <n v="1259921"/>
    <n v="698239"/>
    <n v="0"/>
    <n v="9318"/>
    <n v="8212"/>
    <m/>
    <m/>
    <m/>
    <m/>
    <n v="1106"/>
    <m/>
    <m/>
    <m/>
    <m/>
    <m/>
    <m/>
    <n v="4991"/>
    <n v="4991"/>
    <m/>
    <m/>
    <n v="320088"/>
    <m/>
    <n v="320088"/>
    <m/>
    <m/>
    <m/>
    <n v="2394970"/>
    <s v="In EUR thousands"/>
    <n v="164846"/>
    <n v="8193"/>
    <n v="100794"/>
    <n v="55859"/>
    <n v="0"/>
    <n v="745"/>
    <n v="657"/>
    <m/>
    <m/>
    <m/>
    <m/>
    <n v="88"/>
    <m/>
    <m/>
    <m/>
    <m/>
    <m/>
    <m/>
    <n v="399"/>
    <n v="399"/>
    <m/>
    <m/>
    <n v="25607"/>
    <m/>
    <n v="25607"/>
    <m/>
    <m/>
    <m/>
    <n v="191597"/>
    <n v="0.25800000000000001"/>
    <n v="0.25800000000000001"/>
    <n v="0.11219999999999999"/>
    <d v="2017-12-31T00:00:00"/>
    <x v="0"/>
    <m/>
  </r>
  <r>
    <s v="549300GH3DFCXVNBHE59"/>
    <x v="36"/>
    <s v="LT"/>
    <s v="YES"/>
    <n v="2223798"/>
    <n v="352654"/>
    <n v="1204228"/>
    <n v="666916"/>
    <m/>
    <n v="21121"/>
    <n v="18658"/>
    <m/>
    <m/>
    <m/>
    <m/>
    <n v="2463"/>
    <m/>
    <m/>
    <m/>
    <m/>
    <m/>
    <m/>
    <n v="13713"/>
    <n v="13713"/>
    <m/>
    <m/>
    <n v="328524"/>
    <m/>
    <n v="328524"/>
    <m/>
    <m/>
    <m/>
    <n v="2587156"/>
    <s v="In EUR thousands"/>
    <n v="177904"/>
    <n v="28213"/>
    <n v="96338"/>
    <n v="53353"/>
    <m/>
    <n v="1690"/>
    <n v="1493"/>
    <m/>
    <m/>
    <m/>
    <m/>
    <n v="197"/>
    <m/>
    <m/>
    <m/>
    <m/>
    <m/>
    <m/>
    <n v="1097"/>
    <n v="1097"/>
    <m/>
    <m/>
    <n v="26282"/>
    <m/>
    <n v="26282"/>
    <m/>
    <m/>
    <m/>
    <n v="206973"/>
    <n v="0.2291"/>
    <n v="0.2291"/>
    <n v="7.1199999999999999E-2"/>
    <d v="2017-12-31T00:00:00"/>
    <x v="0"/>
    <m/>
  </r>
  <r>
    <s v="549300HFEHJOXGE4ZE63"/>
    <x v="37"/>
    <s v="FR"/>
    <m/>
    <m/>
    <m/>
    <m/>
    <m/>
    <m/>
    <m/>
    <m/>
    <m/>
    <m/>
    <m/>
    <m/>
    <m/>
    <m/>
    <m/>
    <m/>
    <m/>
    <m/>
    <m/>
    <m/>
    <m/>
    <m/>
    <m/>
    <m/>
    <m/>
    <m/>
    <m/>
    <m/>
    <m/>
    <m/>
    <m/>
    <m/>
    <m/>
    <m/>
    <m/>
    <m/>
    <m/>
    <m/>
    <m/>
    <m/>
    <m/>
    <m/>
    <m/>
    <m/>
    <m/>
    <m/>
    <m/>
    <m/>
    <m/>
    <m/>
    <m/>
    <m/>
    <m/>
    <m/>
    <m/>
    <m/>
    <m/>
    <m/>
    <m/>
    <m/>
    <n v="0.23830000000000001"/>
    <n v="0.2306"/>
    <n v="1.9599999999999999E-2"/>
    <d v="2017-12-31T00:00:00"/>
    <x v="0"/>
    <s v="The disclosure of table EU OV 1 is not mandatory for this bank."/>
  </r>
  <r>
    <s v="549300IVXKQHV6O7PY61"/>
    <x v="38"/>
    <s v="LU"/>
    <s v="YES"/>
    <m/>
    <m/>
    <m/>
    <m/>
    <m/>
    <m/>
    <m/>
    <m/>
    <m/>
    <m/>
    <m/>
    <m/>
    <m/>
    <m/>
    <m/>
    <m/>
    <m/>
    <m/>
    <m/>
    <m/>
    <m/>
    <m/>
    <m/>
    <m/>
    <m/>
    <m/>
    <m/>
    <m/>
    <m/>
    <m/>
    <m/>
    <m/>
    <m/>
    <m/>
    <m/>
    <m/>
    <m/>
    <m/>
    <m/>
    <m/>
    <m/>
    <m/>
    <m/>
    <m/>
    <m/>
    <m/>
    <m/>
    <m/>
    <m/>
    <m/>
    <m/>
    <m/>
    <m/>
    <m/>
    <m/>
    <m/>
    <m/>
    <m/>
    <m/>
    <m/>
    <m/>
    <m/>
    <m/>
    <x v="11"/>
    <m/>
  </r>
  <r>
    <s v="549300NBLHT5Z7ZV1241"/>
    <x v="39"/>
    <s v="BE"/>
    <m/>
    <m/>
    <m/>
    <m/>
    <m/>
    <m/>
    <m/>
    <m/>
    <m/>
    <m/>
    <m/>
    <m/>
    <m/>
    <m/>
    <m/>
    <m/>
    <m/>
    <m/>
    <m/>
    <m/>
    <m/>
    <m/>
    <m/>
    <m/>
    <m/>
    <m/>
    <m/>
    <m/>
    <m/>
    <m/>
    <m/>
    <m/>
    <m/>
    <m/>
    <m/>
    <m/>
    <m/>
    <m/>
    <m/>
    <m/>
    <m/>
    <m/>
    <m/>
    <m/>
    <m/>
    <m/>
    <m/>
    <m/>
    <m/>
    <m/>
    <m/>
    <m/>
    <m/>
    <m/>
    <m/>
    <m/>
    <m/>
    <m/>
    <m/>
    <m/>
    <n v="0.17119999999999999"/>
    <n v="0.17119999999999999"/>
    <n v="6.3299999999999995E-2"/>
    <d v="2017-12-31T00:00:00"/>
    <x v="0"/>
    <s v="The disclosure of table EU OV 1 is not mandatory for this bank."/>
  </r>
  <r>
    <s v="549300ND1MQ8SNNYMJ22"/>
    <x v="40"/>
    <s v="EE"/>
    <s v="YES"/>
    <n v="2325"/>
    <n v="309"/>
    <n v="1702"/>
    <n v="314"/>
    <m/>
    <n v="0"/>
    <m/>
    <m/>
    <m/>
    <m/>
    <m/>
    <n v="0"/>
    <n v="0"/>
    <n v="0"/>
    <m/>
    <m/>
    <m/>
    <m/>
    <n v="24"/>
    <n v="24"/>
    <m/>
    <n v="0"/>
    <n v="135"/>
    <m/>
    <m/>
    <n v="135"/>
    <n v="0"/>
    <n v="0"/>
    <n v="2484"/>
    <s v="In EUR millions"/>
    <n v="186"/>
    <n v="25"/>
    <n v="136"/>
    <n v="25"/>
    <m/>
    <n v="0"/>
    <m/>
    <m/>
    <m/>
    <m/>
    <m/>
    <n v="0"/>
    <n v="0"/>
    <n v="0"/>
    <m/>
    <m/>
    <m/>
    <m/>
    <n v="2"/>
    <n v="2"/>
    <m/>
    <n v="0"/>
    <n v="11"/>
    <m/>
    <m/>
    <n v="11"/>
    <n v="0"/>
    <n v="0"/>
    <n v="199"/>
    <n v="0.38600000000000001"/>
    <n v="0.38600000000000001"/>
    <n v="0.14299999999999999"/>
    <d v="2017-12-31T00:00:00"/>
    <x v="0"/>
    <m/>
  </r>
  <r>
    <s v="549300NYKK9MWM7GGW15"/>
    <x v="41"/>
    <s v="NL"/>
    <s v="YES*"/>
    <n v="242436"/>
    <n v="26122"/>
    <n v="212265"/>
    <m/>
    <n v="4409"/>
    <n v="12330"/>
    <n v="8746"/>
    <m/>
    <n v="454"/>
    <m/>
    <n v="376"/>
    <n v="2754"/>
    <m/>
    <n v="628"/>
    <n v="628"/>
    <m/>
    <m/>
    <m/>
    <n v="4679"/>
    <n v="1074"/>
    <n v="3604"/>
    <m/>
    <n v="40093"/>
    <m/>
    <m/>
    <n v="40093"/>
    <n v="9721"/>
    <m/>
    <n v="309887"/>
    <s v="In EUR millions"/>
    <n v="19395"/>
    <n v="2090"/>
    <n v="16981"/>
    <m/>
    <n v="324"/>
    <n v="986"/>
    <n v="700"/>
    <m/>
    <n v="36"/>
    <m/>
    <n v="30"/>
    <n v="220"/>
    <m/>
    <n v="50"/>
    <n v="50"/>
    <m/>
    <m/>
    <m/>
    <n v="374"/>
    <n v="86"/>
    <n v="288"/>
    <m/>
    <n v="3207"/>
    <m/>
    <m/>
    <n v="3207"/>
    <n v="778"/>
    <m/>
    <n v="24791"/>
    <n v="0.18529999999999999"/>
    <n v="0.14710000000000001"/>
    <n v="4.7E-2"/>
    <d v="2017-12-31T00:00:00"/>
    <x v="0"/>
    <m/>
  </r>
  <r>
    <s v="549300OLBL49CW8CT155"/>
    <x v="42"/>
    <s v="ES"/>
    <m/>
    <m/>
    <m/>
    <m/>
    <m/>
    <m/>
    <m/>
    <m/>
    <m/>
    <m/>
    <m/>
    <m/>
    <m/>
    <m/>
    <m/>
    <m/>
    <m/>
    <m/>
    <m/>
    <m/>
    <m/>
    <m/>
    <m/>
    <m/>
    <m/>
    <m/>
    <m/>
    <m/>
    <m/>
    <m/>
    <m/>
    <m/>
    <m/>
    <m/>
    <m/>
    <m/>
    <m/>
    <m/>
    <m/>
    <m/>
    <m/>
    <m/>
    <m/>
    <m/>
    <m/>
    <m/>
    <m/>
    <m/>
    <m/>
    <m/>
    <m/>
    <m/>
    <m/>
    <m/>
    <m/>
    <m/>
    <m/>
    <m/>
    <m/>
    <m/>
    <n v="0.13930000000000001"/>
    <n v="0.1172"/>
    <n v="5.4100000000000002E-2"/>
    <d v="2017-12-31T00:00:00"/>
    <x v="0"/>
    <s v="The disclosure of table EU OV 1 is not mandatory for this bank."/>
  </r>
  <r>
    <s v="549300PHQZ4HL15HH975"/>
    <x v="43"/>
    <s v="EE"/>
    <s v="YES"/>
    <n v="3341228"/>
    <n v="547093"/>
    <n v="1878339"/>
    <n v="915976"/>
    <m/>
    <n v="22296"/>
    <n v="20605"/>
    <m/>
    <m/>
    <m/>
    <m/>
    <n v="1691"/>
    <m/>
    <m/>
    <m/>
    <m/>
    <m/>
    <m/>
    <n v="3357"/>
    <n v="3357"/>
    <m/>
    <m/>
    <n v="465657"/>
    <m/>
    <n v="465657"/>
    <m/>
    <m/>
    <m/>
    <n v="3832538"/>
    <s v="In EUR thousands"/>
    <n v="267298"/>
    <n v="43767"/>
    <n v="150267"/>
    <n v="73264"/>
    <m/>
    <n v="1784"/>
    <n v="1648"/>
    <m/>
    <m/>
    <m/>
    <m/>
    <n v="135"/>
    <m/>
    <m/>
    <m/>
    <m/>
    <m/>
    <m/>
    <n v="269"/>
    <n v="269"/>
    <m/>
    <m/>
    <n v="37253"/>
    <m/>
    <n v="37253"/>
    <m/>
    <m/>
    <m/>
    <n v="306603"/>
    <n v="0.40139999999999998"/>
    <n v="0.40139999999999998"/>
    <n v="0.14729999999999999"/>
    <d v="2017-12-31T00:00:00"/>
    <x v="0"/>
    <m/>
  </r>
  <r>
    <s v="549300SBPFE9JX7N8J82"/>
    <x v="44"/>
    <s v="LT"/>
    <s v="YES"/>
    <n v="3032173"/>
    <n v="263108"/>
    <n v="2289020"/>
    <n v="480045"/>
    <m/>
    <n v="22331"/>
    <n v="22331"/>
    <m/>
    <m/>
    <m/>
    <m/>
    <m/>
    <m/>
    <m/>
    <m/>
    <m/>
    <m/>
    <m/>
    <n v="55288"/>
    <n v="55288"/>
    <m/>
    <m/>
    <n v="178388"/>
    <m/>
    <m/>
    <n v="178388"/>
    <m/>
    <m/>
    <n v="3288180"/>
    <s v="In EUR thousands"/>
    <n v="242574"/>
    <n v="21049"/>
    <n v="183122"/>
    <n v="38404"/>
    <m/>
    <n v="1786"/>
    <n v="1786"/>
    <m/>
    <m/>
    <m/>
    <m/>
    <m/>
    <m/>
    <m/>
    <m/>
    <m/>
    <m/>
    <m/>
    <n v="4423"/>
    <n v="4423"/>
    <m/>
    <m/>
    <n v="14271"/>
    <m/>
    <m/>
    <n v="14271"/>
    <m/>
    <m/>
    <n v="263054"/>
    <n v="0.2"/>
    <n v="0.19700000000000001"/>
    <n v="7.6999999999999999E-2"/>
    <d v="2017-12-31T00:00:00"/>
    <x v="0"/>
    <m/>
  </r>
  <r>
    <s v="549300TRUWO2CD2G5692"/>
    <x v="45"/>
    <s v="IT"/>
    <s v="YES"/>
    <n v="283186283"/>
    <n v="135470284"/>
    <n v="9859637"/>
    <n v="137689370"/>
    <n v="166992"/>
    <n v="11857403"/>
    <n v="1866720"/>
    <m/>
    <m/>
    <n v="6197407"/>
    <n v="75577"/>
    <n v="3132765"/>
    <n v="16987"/>
    <n v="2221651"/>
    <n v="738377"/>
    <n v="602177"/>
    <n v="763035"/>
    <n v="118063"/>
    <n v="12906057"/>
    <n v="1810213"/>
    <n v="11095844"/>
    <m/>
    <n v="32527802"/>
    <n v="2797222"/>
    <n v="3680323"/>
    <n v="26050257"/>
    <n v="13054038"/>
    <m/>
    <n v="356100221"/>
    <s v="In EUR thousands"/>
    <n v="22654903"/>
    <n v="10837623"/>
    <n v="788771"/>
    <n v="11015150"/>
    <n v="13359"/>
    <n v="948592"/>
    <n v="149338"/>
    <m/>
    <m/>
    <n v="495793"/>
    <n v="6046"/>
    <n v="250621"/>
    <n v="1359"/>
    <n v="177732"/>
    <n v="59070"/>
    <n v="48174"/>
    <n v="61043"/>
    <n v="9445"/>
    <n v="1032485"/>
    <n v="144817"/>
    <n v="887668"/>
    <m/>
    <n v="2602224"/>
    <n v="223778"/>
    <n v="294426"/>
    <n v="2084020"/>
    <n v="1044323"/>
    <m/>
    <n v="28488017"/>
    <n v="0.18099999999999999"/>
    <n v="0.13730000000000001"/>
    <n v="5.7299999999999997E-2"/>
    <d v="2017-12-31T00:00:00"/>
    <x v="12"/>
    <m/>
  </r>
  <r>
    <s v="549300U4LIZV0REEQQ46"/>
    <x v="46"/>
    <s v="ES"/>
    <m/>
    <m/>
    <m/>
    <m/>
    <m/>
    <m/>
    <m/>
    <m/>
    <m/>
    <m/>
    <m/>
    <m/>
    <m/>
    <m/>
    <m/>
    <m/>
    <m/>
    <m/>
    <m/>
    <m/>
    <m/>
    <m/>
    <m/>
    <m/>
    <m/>
    <m/>
    <m/>
    <m/>
    <m/>
    <m/>
    <m/>
    <m/>
    <m/>
    <m/>
    <m/>
    <m/>
    <m/>
    <m/>
    <m/>
    <m/>
    <m/>
    <m/>
    <m/>
    <m/>
    <m/>
    <m/>
    <m/>
    <m/>
    <m/>
    <m/>
    <m/>
    <m/>
    <m/>
    <m/>
    <m/>
    <m/>
    <m/>
    <m/>
    <m/>
    <m/>
    <n v="0.15709999999999999"/>
    <n v="0.15709999999999999"/>
    <n v="8.1000000000000003E-2"/>
    <d v="2017-12-31T00:00:00"/>
    <x v="0"/>
    <s v="The disclosure of table EU OV 1 is not mandatory for this bank."/>
  </r>
  <r>
    <s v="549300X34UUBDEUL1Z91"/>
    <x v="47"/>
    <s v="MT"/>
    <s v="YES"/>
    <n v="2172087"/>
    <n v="2172087"/>
    <m/>
    <m/>
    <m/>
    <n v="7052"/>
    <n v="7052"/>
    <m/>
    <m/>
    <m/>
    <m/>
    <m/>
    <m/>
    <m/>
    <m/>
    <m/>
    <m/>
    <m/>
    <n v="975"/>
    <n v="975"/>
    <m/>
    <m/>
    <n v="262096"/>
    <n v="262096"/>
    <m/>
    <m/>
    <n v="106210"/>
    <m/>
    <n v="2548420"/>
    <s v="In EUR thousands"/>
    <n v="173767"/>
    <n v="173767"/>
    <m/>
    <m/>
    <m/>
    <n v="564"/>
    <n v="564"/>
    <m/>
    <m/>
    <m/>
    <m/>
    <m/>
    <m/>
    <m/>
    <m/>
    <m/>
    <m/>
    <m/>
    <n v="78"/>
    <n v="78"/>
    <m/>
    <m/>
    <n v="20968"/>
    <n v="20968"/>
    <m/>
    <m/>
    <n v="8497"/>
    <m/>
    <n v="203874"/>
    <n v="0.14399999999999999"/>
    <n v="0.13900000000000001"/>
    <n v="6.2700000000000006E-2"/>
    <d v="2017-12-31T00:00:00"/>
    <x v="13"/>
    <m/>
  </r>
  <r>
    <s v="549300YW95G1VBBGGV07"/>
    <x v="48"/>
    <s v="LV"/>
    <s v="YES"/>
    <n v="1558486"/>
    <n v="87693"/>
    <n v="1145472"/>
    <n v="325321"/>
    <m/>
    <n v="9365"/>
    <n v="9155"/>
    <m/>
    <m/>
    <m/>
    <m/>
    <n v="210"/>
    <m/>
    <m/>
    <m/>
    <m/>
    <m/>
    <m/>
    <n v="6244"/>
    <n v="6244"/>
    <m/>
    <m/>
    <n v="137873"/>
    <m/>
    <m/>
    <n v="137873"/>
    <m/>
    <m/>
    <n v="1711968"/>
    <s v="In EUR thousands"/>
    <n v="124679"/>
    <n v="7015"/>
    <n v="91638"/>
    <n v="26026"/>
    <m/>
    <n v="749"/>
    <n v="732"/>
    <m/>
    <m/>
    <m/>
    <m/>
    <n v="17"/>
    <m/>
    <m/>
    <m/>
    <m/>
    <m/>
    <m/>
    <n v="500"/>
    <n v="500"/>
    <m/>
    <m/>
    <n v="11030"/>
    <m/>
    <m/>
    <n v="11030"/>
    <m/>
    <m/>
    <n v="136957"/>
    <n v="0.20300000000000001"/>
    <n v="0.20300000000000001"/>
    <n v="8.5999999999999993E-2"/>
    <d v="2017-12-31T00:00:00"/>
    <x v="0"/>
    <m/>
  </r>
  <r>
    <s v="5UMCZOEYKCVFAW8ZLO05"/>
    <x v="49"/>
    <s v="GR"/>
    <s v="YES"/>
    <n v="30215"/>
    <n v="16443"/>
    <n v="10558"/>
    <n v="3215"/>
    <m/>
    <n v="584"/>
    <n v="94"/>
    <m/>
    <n v="381"/>
    <m/>
    <m/>
    <n v="110"/>
    <m/>
    <m/>
    <m/>
    <m/>
    <m/>
    <m/>
    <n v="3553"/>
    <n v="689"/>
    <n v="2864"/>
    <m/>
    <n v="2981"/>
    <m/>
    <n v="2981"/>
    <m/>
    <n v="2118"/>
    <m/>
    <n v="37334"/>
    <s v="In EUR millions"/>
    <n v="2417"/>
    <n v="1315"/>
    <n v="845"/>
    <n v="257"/>
    <m/>
    <n v="47"/>
    <n v="7"/>
    <m/>
    <n v="30"/>
    <m/>
    <m/>
    <n v="9"/>
    <m/>
    <m/>
    <m/>
    <m/>
    <m/>
    <m/>
    <n v="284"/>
    <n v="55"/>
    <n v="229"/>
    <m/>
    <n v="239"/>
    <m/>
    <n v="239"/>
    <m/>
    <n v="169"/>
    <m/>
    <n v="2987"/>
    <n v="0.17"/>
    <n v="0.17"/>
    <n v="0.10199999999999999"/>
    <d v="2017-12-31T00:00:00"/>
    <x v="0"/>
    <m/>
  </r>
  <r>
    <s v="635400DTNHVYGZODKQ93"/>
    <x v="50"/>
    <s v="IE"/>
    <m/>
    <m/>
    <m/>
    <m/>
    <m/>
    <m/>
    <m/>
    <m/>
    <m/>
    <m/>
    <m/>
    <m/>
    <m/>
    <m/>
    <m/>
    <m/>
    <m/>
    <m/>
    <m/>
    <m/>
    <m/>
    <m/>
    <m/>
    <m/>
    <m/>
    <m/>
    <m/>
    <m/>
    <m/>
    <m/>
    <m/>
    <m/>
    <m/>
    <m/>
    <m/>
    <m/>
    <m/>
    <m/>
    <m/>
    <m/>
    <m/>
    <m/>
    <m/>
    <m/>
    <m/>
    <m/>
    <m/>
    <m/>
    <m/>
    <m/>
    <m/>
    <m/>
    <m/>
    <m/>
    <m/>
    <m/>
    <m/>
    <m/>
    <m/>
    <m/>
    <n v="0.184"/>
    <n v="0.17100000000000001"/>
    <n v="0.08"/>
    <d v="2017-12-31T00:00:00"/>
    <x v="0"/>
    <s v="The disclosure of table EU OV 1 is not mandatory for this bank."/>
  </r>
  <r>
    <s v="635400KQIMALJ4XLAD78"/>
    <x v="51"/>
    <s v="IE"/>
    <s v="YES"/>
    <n v="18102"/>
    <n v="806"/>
    <m/>
    <n v="17296"/>
    <m/>
    <n v="362"/>
    <n v="215"/>
    <m/>
    <m/>
    <n v="139"/>
    <m/>
    <n v="3"/>
    <n v="0"/>
    <n v="0"/>
    <m/>
    <m/>
    <m/>
    <m/>
    <n v="76"/>
    <n v="76"/>
    <m/>
    <n v="0"/>
    <n v="1240"/>
    <m/>
    <m/>
    <m/>
    <n v="14"/>
    <n v="0"/>
    <n v="19794"/>
    <s v="In EUR millions"/>
    <n v="1449"/>
    <n v="64"/>
    <m/>
    <n v="1385"/>
    <n v="0"/>
    <n v="29"/>
    <n v="18"/>
    <m/>
    <m/>
    <n v="11"/>
    <m/>
    <n v="0"/>
    <n v="0"/>
    <n v="0"/>
    <m/>
    <m/>
    <m/>
    <m/>
    <n v="6"/>
    <n v="6"/>
    <n v="0"/>
    <n v="0"/>
    <n v="99"/>
    <m/>
    <m/>
    <m/>
    <n v="1"/>
    <m/>
    <n v="1584"/>
    <n v="0.33800000000000002"/>
    <n v="0.312"/>
    <n v="0.19700000000000001"/>
    <d v="2017-12-31T00:00:00"/>
    <x v="14"/>
    <m/>
  </r>
  <r>
    <s v="635400XT3V7WHLSFYY25"/>
    <x v="52"/>
    <s v="ES"/>
    <m/>
    <m/>
    <m/>
    <m/>
    <m/>
    <m/>
    <m/>
    <m/>
    <m/>
    <m/>
    <m/>
    <m/>
    <m/>
    <m/>
    <m/>
    <m/>
    <m/>
    <m/>
    <m/>
    <m/>
    <m/>
    <m/>
    <m/>
    <m/>
    <m/>
    <m/>
    <m/>
    <m/>
    <m/>
    <m/>
    <m/>
    <m/>
    <m/>
    <m/>
    <m/>
    <m/>
    <m/>
    <m/>
    <m/>
    <m/>
    <m/>
    <m/>
    <m/>
    <m/>
    <m/>
    <m/>
    <m/>
    <m/>
    <m/>
    <m/>
    <m/>
    <m/>
    <m/>
    <m/>
    <m/>
    <m/>
    <m/>
    <m/>
    <m/>
    <m/>
    <n v="0.15390000000000001"/>
    <n v="0.13439999999999999"/>
    <n v="6.7299999999999999E-2"/>
    <d v="2017-12-31T00:00:00"/>
    <x v="0"/>
    <s v="The disclosure of table EU OV 1 is not mandatory for this bank."/>
  </r>
  <r>
    <s v="724500DWE10NNL1AXZ52"/>
    <x v="53"/>
    <s v="NL"/>
    <s v="YES"/>
    <n v="78027"/>
    <n v="4105"/>
    <m/>
    <n v="71350"/>
    <n v="2572"/>
    <n v="3913"/>
    <n v="2230"/>
    <m/>
    <m/>
    <m/>
    <n v="577"/>
    <n v="742"/>
    <m/>
    <n v="0"/>
    <n v="0"/>
    <m/>
    <m/>
    <m/>
    <n v="2391"/>
    <n v="4"/>
    <n v="2386"/>
    <m/>
    <n v="19626"/>
    <n v="1246"/>
    <m/>
    <n v="18379"/>
    <n v="2201"/>
    <m/>
    <n v="106157"/>
    <s v="In EUR millions"/>
    <n v="6242"/>
    <n v="328"/>
    <m/>
    <n v="5708"/>
    <n v="206"/>
    <n v="313"/>
    <n v="178"/>
    <m/>
    <m/>
    <m/>
    <n v="46"/>
    <n v="59"/>
    <m/>
    <n v="0"/>
    <n v="0"/>
    <m/>
    <m/>
    <m/>
    <n v="191"/>
    <n v="0"/>
    <n v="191"/>
    <m/>
    <n v="1570"/>
    <n v="100"/>
    <m/>
    <n v="1470"/>
    <n v="176"/>
    <m/>
    <n v="8493"/>
    <n v="0.21290000000000001"/>
    <n v="0.17699999999999999"/>
    <n v="4.0300000000000002E-2"/>
    <d v="2017-12-31T00:00:00"/>
    <x v="0"/>
    <m/>
  </r>
  <r>
    <s v="724500A1FNICHSDF2I11"/>
    <x v="54"/>
    <s v="NL"/>
    <s v="YES"/>
    <m/>
    <m/>
    <m/>
    <m/>
    <m/>
    <m/>
    <m/>
    <m/>
    <m/>
    <m/>
    <m/>
    <m/>
    <m/>
    <m/>
    <m/>
    <m/>
    <m/>
    <m/>
    <m/>
    <m/>
    <m/>
    <m/>
    <m/>
    <m/>
    <m/>
    <m/>
    <m/>
    <m/>
    <m/>
    <m/>
    <m/>
    <m/>
    <m/>
    <m/>
    <m/>
    <m/>
    <m/>
    <m/>
    <m/>
    <m/>
    <m/>
    <m/>
    <m/>
    <m/>
    <m/>
    <m/>
    <m/>
    <m/>
    <m/>
    <m/>
    <m/>
    <m/>
    <m/>
    <m/>
    <m/>
    <m/>
    <m/>
    <m/>
    <m/>
    <m/>
    <m/>
    <m/>
    <m/>
    <x v="15"/>
    <m/>
  </r>
  <r>
    <s v="724500VLXQUMMD5BJB61"/>
    <x v="55"/>
    <s v="NL"/>
    <m/>
    <n v="7704"/>
    <n v="1633"/>
    <m/>
    <n v="6071"/>
    <m/>
    <n v="394"/>
    <n v="186"/>
    <m/>
    <m/>
    <m/>
    <m/>
    <n v="203"/>
    <m/>
    <n v="6"/>
    <n v="6"/>
    <m/>
    <m/>
    <m/>
    <n v="44"/>
    <n v="44"/>
    <m/>
    <m/>
    <n v="1633"/>
    <m/>
    <n v="1633"/>
    <m/>
    <m/>
    <m/>
    <n v="9781"/>
    <s v="In EUR millions"/>
    <n v="616"/>
    <n v="131"/>
    <m/>
    <n v="486"/>
    <m/>
    <n v="32"/>
    <n v="15"/>
    <m/>
    <m/>
    <m/>
    <m/>
    <n v="16"/>
    <m/>
    <m/>
    <m/>
    <m/>
    <m/>
    <m/>
    <n v="4"/>
    <n v="4"/>
    <m/>
    <m/>
    <n v="131"/>
    <m/>
    <n v="131"/>
    <m/>
    <m/>
    <m/>
    <n v="782"/>
    <n v="0.35699999999999998"/>
    <n v="0.34100000000000003"/>
    <n v="5.5E-2"/>
    <d v="2017-12-31T00:00:00"/>
    <x v="0"/>
    <s v="The bank disclosed the table EU OV 1 on behalf of de Volksbank N.V. which is a O-SII."/>
  </r>
  <r>
    <s v="7437003B5WFBOIEFY714"/>
    <x v="56"/>
    <s v="FI"/>
    <m/>
    <m/>
    <m/>
    <m/>
    <m/>
    <m/>
    <m/>
    <m/>
    <m/>
    <m/>
    <m/>
    <m/>
    <m/>
    <m/>
    <m/>
    <m/>
    <m/>
    <m/>
    <m/>
    <m/>
    <m/>
    <m/>
    <m/>
    <m/>
    <m/>
    <m/>
    <m/>
    <m/>
    <m/>
    <m/>
    <m/>
    <m/>
    <m/>
    <m/>
    <m/>
    <m/>
    <m/>
    <m/>
    <m/>
    <m/>
    <m/>
    <m/>
    <m/>
    <m/>
    <m/>
    <m/>
    <m/>
    <m/>
    <m/>
    <m/>
    <m/>
    <m/>
    <m/>
    <m/>
    <m/>
    <m/>
    <m/>
    <m/>
    <m/>
    <m/>
    <n v="0.22500000000000001"/>
    <n v="0.20100000000000001"/>
    <n v="7.9000000000000001E-2"/>
    <d v="2017-12-31T00:00:00"/>
    <x v="0"/>
    <s v="The disclosure of table EU OV 1 is not mandatory for this bank."/>
  </r>
  <r>
    <s v="7LTWFZYICNSX8D621K86"/>
    <x v="57"/>
    <s v="DE"/>
    <s v="YES"/>
    <n v="159864"/>
    <n v="18534"/>
    <n v="3271"/>
    <n v="131679"/>
    <n v="6380"/>
    <n v="40065"/>
    <n v="6607"/>
    <n v="0"/>
    <n v="0"/>
    <n v="23887"/>
    <n v="419"/>
    <n v="6451"/>
    <n v="147"/>
    <n v="10170"/>
    <n v="9204"/>
    <n v="7422"/>
    <n v="0"/>
    <n v="966"/>
    <n v="30966"/>
    <n v="5763"/>
    <n v="25203"/>
    <n v="0"/>
    <n v="91610"/>
    <n v="0"/>
    <n v="0"/>
    <n v="91610"/>
    <n v="11389"/>
    <n v="0"/>
    <n v="344212"/>
    <s v="In EUR millions"/>
    <n v="12789"/>
    <n v="1483"/>
    <n v="262"/>
    <n v="10534"/>
    <n v="510"/>
    <n v="3205"/>
    <n v="529"/>
    <n v="0"/>
    <n v="0"/>
    <n v="1911"/>
    <n v="34"/>
    <n v="516"/>
    <n v="12"/>
    <n v="814"/>
    <n v="736"/>
    <n v="594"/>
    <n v="0"/>
    <n v="77"/>
    <n v="2477"/>
    <n v="461"/>
    <n v="2016"/>
    <n v="0"/>
    <n v="7329"/>
    <n v="0"/>
    <n v="0"/>
    <n v="7329"/>
    <n v="911"/>
    <n v="0"/>
    <n v="27537"/>
    <n v="0.186"/>
    <n v="0.14799999999999999"/>
    <n v="4.1000000000000002E-2"/>
    <d v="2017-12-31T00:00:00"/>
    <x v="0"/>
    <m/>
  </r>
  <r>
    <s v="81560097964CBDAED282"/>
    <x v="58"/>
    <s v="IT"/>
    <m/>
    <m/>
    <m/>
    <m/>
    <m/>
    <m/>
    <m/>
    <m/>
    <m/>
    <m/>
    <m/>
    <m/>
    <m/>
    <m/>
    <m/>
    <m/>
    <m/>
    <m/>
    <m/>
    <m/>
    <m/>
    <m/>
    <m/>
    <m/>
    <m/>
    <m/>
    <m/>
    <m/>
    <m/>
    <m/>
    <m/>
    <m/>
    <m/>
    <m/>
    <m/>
    <m/>
    <m/>
    <m/>
    <m/>
    <m/>
    <m/>
    <m/>
    <m/>
    <m/>
    <m/>
    <m/>
    <m/>
    <m/>
    <m/>
    <m/>
    <m/>
    <m/>
    <m/>
    <m/>
    <m/>
    <m/>
    <m/>
    <m/>
    <m/>
    <m/>
    <n v="0.14130000000000001"/>
    <n v="0.11559999999999999"/>
    <n v="5.8500000000000003E-2"/>
    <d v="2017-12-31T00:00:00"/>
    <x v="0"/>
    <s v="The disclosure of table EU OV 1 is not mandatory for this bank."/>
  </r>
  <r>
    <s v="815600AD83B2B6317788"/>
    <x v="59"/>
    <s v="IT"/>
    <m/>
    <m/>
    <m/>
    <m/>
    <m/>
    <m/>
    <m/>
    <m/>
    <m/>
    <m/>
    <m/>
    <m/>
    <m/>
    <m/>
    <m/>
    <m/>
    <m/>
    <m/>
    <m/>
    <m/>
    <m/>
    <m/>
    <m/>
    <m/>
    <m/>
    <m/>
    <m/>
    <m/>
    <m/>
    <m/>
    <m/>
    <m/>
    <m/>
    <m/>
    <m/>
    <m/>
    <m/>
    <m/>
    <m/>
    <m/>
    <m/>
    <m/>
    <m/>
    <m/>
    <m/>
    <m/>
    <m/>
    <m/>
    <m/>
    <m/>
    <m/>
    <m/>
    <m/>
    <m/>
    <m/>
    <m/>
    <m/>
    <m/>
    <m/>
    <m/>
    <n v="0.15570000000000001"/>
    <n v="0.13689999999999999"/>
    <n v="5.21E-2"/>
    <d v="2017-12-31T00:00:00"/>
    <x v="0"/>
    <s v="The disclosure of table EU OV 1 is not mandatory for this bank."/>
  </r>
  <r>
    <s v="851WYGNLUQLFZBSYGB56"/>
    <x v="60"/>
    <s v="DE"/>
    <s v="YES"/>
    <n v="125857"/>
    <n v="22024"/>
    <n v="0"/>
    <n v="103834"/>
    <n v="0"/>
    <n v="12612"/>
    <n v="1438"/>
    <n v="0"/>
    <n v="0"/>
    <n v="6848"/>
    <n v="157"/>
    <n v="4169"/>
    <n v="1"/>
    <n v="2749"/>
    <n v="1709"/>
    <n v="720"/>
    <n v="757"/>
    <n v="1040"/>
    <n v="8673"/>
    <n v="967"/>
    <n v="7706"/>
    <n v="0"/>
    <n v="21041"/>
    <n v="0"/>
    <n v="0"/>
    <n v="21041"/>
    <n v="436"/>
    <n v="0"/>
    <n v="171369"/>
    <s v="In EUR millions"/>
    <n v="10069"/>
    <n v="1762"/>
    <n v="0"/>
    <n v="8307"/>
    <n v="0"/>
    <n v="1009"/>
    <n v="115"/>
    <n v="0"/>
    <n v="0"/>
    <n v="548"/>
    <n v="13"/>
    <n v="334"/>
    <n v="0"/>
    <n v="220"/>
    <n v="137"/>
    <n v="58"/>
    <n v="61"/>
    <n v="83"/>
    <n v="694"/>
    <n v="77"/>
    <n v="616"/>
    <n v="0"/>
    <n v="1683"/>
    <n v="0"/>
    <n v="0"/>
    <n v="1683"/>
    <n v="35"/>
    <n v="0"/>
    <n v="13710"/>
    <n v="0.13689999999999999"/>
    <n v="0.14899999999999999"/>
    <n v="5.5E-2"/>
    <d v="2017-12-31T00:00:00"/>
    <x v="0"/>
    <m/>
  </r>
  <r>
    <s v="95980020140005881190"/>
    <x v="61"/>
    <s v="ES"/>
    <m/>
    <m/>
    <m/>
    <m/>
    <m/>
    <m/>
    <m/>
    <m/>
    <m/>
    <m/>
    <m/>
    <m/>
    <m/>
    <m/>
    <m/>
    <m/>
    <m/>
    <m/>
    <m/>
    <m/>
    <m/>
    <m/>
    <m/>
    <m/>
    <m/>
    <m/>
    <m/>
    <m/>
    <m/>
    <m/>
    <m/>
    <m/>
    <m/>
    <m/>
    <m/>
    <m/>
    <m/>
    <m/>
    <m/>
    <m/>
    <m/>
    <m/>
    <m/>
    <m/>
    <m/>
    <m/>
    <m/>
    <m/>
    <m/>
    <m/>
    <m/>
    <m/>
    <m/>
    <m/>
    <m/>
    <m/>
    <m/>
    <m/>
    <m/>
    <m/>
    <n v="5.21E-2"/>
    <n v="0.1119"/>
    <n v="6.4399999999999999E-2"/>
    <d v="2017-12-31T00:00:00"/>
    <x v="0"/>
    <s v="The disclosure of table EU OV 1 is not mandatory for this bank."/>
  </r>
  <r>
    <s v="9598003BP0LHPHDWV834"/>
    <x v="62"/>
    <s v="ES"/>
    <m/>
    <m/>
    <m/>
    <m/>
    <m/>
    <m/>
    <m/>
    <m/>
    <m/>
    <m/>
    <m/>
    <m/>
    <m/>
    <m/>
    <m/>
    <m/>
    <m/>
    <m/>
    <m/>
    <m/>
    <m/>
    <m/>
    <m/>
    <m/>
    <m/>
    <m/>
    <m/>
    <m/>
    <m/>
    <m/>
    <m/>
    <m/>
    <m/>
    <m/>
    <m/>
    <m/>
    <m/>
    <m/>
    <m/>
    <m/>
    <m/>
    <m/>
    <m/>
    <m/>
    <m/>
    <m/>
    <m/>
    <m/>
    <m/>
    <m/>
    <m/>
    <m/>
    <m/>
    <m/>
    <m/>
    <m/>
    <m/>
    <m/>
    <m/>
    <m/>
    <n v="0.14326733079929646"/>
    <n v="0.13967997483705627"/>
    <n v="7.0075952596356461E-2"/>
    <d v="2017-12-31T00:00:00"/>
    <x v="0"/>
    <s v="The disclosure of table EU OV 1 is not mandatory for this bank."/>
  </r>
  <r>
    <s v="96950001WI712W7PQG45"/>
    <x v="63"/>
    <s v="FR"/>
    <m/>
    <m/>
    <m/>
    <m/>
    <m/>
    <m/>
    <m/>
    <m/>
    <m/>
    <m/>
    <m/>
    <m/>
    <m/>
    <m/>
    <m/>
    <m/>
    <m/>
    <m/>
    <m/>
    <m/>
    <m/>
    <m/>
    <m/>
    <m/>
    <m/>
    <m/>
    <m/>
    <m/>
    <m/>
    <m/>
    <m/>
    <m/>
    <m/>
    <m/>
    <m/>
    <m/>
    <m/>
    <m/>
    <m/>
    <m/>
    <m/>
    <m/>
    <m/>
    <m/>
    <m/>
    <m/>
    <m/>
    <m/>
    <m/>
    <m/>
    <m/>
    <m/>
    <m/>
    <m/>
    <m/>
    <m/>
    <m/>
    <m/>
    <m/>
    <m/>
    <n v="0.15040000000000001"/>
    <n v="0.15010000000000001"/>
    <n v="8.5900000000000004E-2"/>
    <d v="2017-12-31T00:00:00"/>
    <x v="0"/>
    <s v="The disclosure of table EU OV 1 is not mandatory for this bank."/>
  </r>
  <r>
    <s v="9695000CG7B84NLR5984"/>
    <x v="64"/>
    <s v="FR"/>
    <s v="YES"/>
    <n v="223573"/>
    <n v="59596"/>
    <n v="11657"/>
    <n v="92253"/>
    <n v="60067"/>
    <n v="3317"/>
    <n v="2263"/>
    <n v="0"/>
    <n v="0"/>
    <n v="0"/>
    <n v="96"/>
    <n v="958"/>
    <n v="6"/>
    <n v="702"/>
    <n v="652"/>
    <n v="0"/>
    <n v="0"/>
    <n v="51"/>
    <n v="2625"/>
    <n v="2625"/>
    <n v="0"/>
    <n v="0"/>
    <n v="21528"/>
    <n v="2104"/>
    <n v="3305"/>
    <n v="16119"/>
    <n v="2934"/>
    <n v="0"/>
    <n v="254685"/>
    <s v="In EUR millions"/>
    <n v="17886"/>
    <n v="4768"/>
    <n v="933"/>
    <n v="7380"/>
    <n v="4805"/>
    <n v="265"/>
    <n v="181"/>
    <n v="0"/>
    <n v="0"/>
    <n v="0"/>
    <n v="8"/>
    <n v="77"/>
    <n v="0"/>
    <n v="56"/>
    <n v="52"/>
    <n v="0"/>
    <n v="0"/>
    <n v="4"/>
    <n v="210"/>
    <n v="210"/>
    <n v="0"/>
    <n v="0"/>
    <n v="1722"/>
    <n v="168"/>
    <n v="264"/>
    <n v="1290"/>
    <n v="235"/>
    <n v="0"/>
    <n v="20375"/>
    <n v="0.21099999999999999"/>
    <n v="0.17399999999999999"/>
    <n v="6.6000000000000003E-2"/>
    <d v="2017-12-31T00:00:00"/>
    <x v="0"/>
    <m/>
  </r>
  <r>
    <s v="96950066U5XAAIRCPA78"/>
    <x v="65"/>
    <s v="FR"/>
    <s v="YES"/>
    <n v="51996"/>
    <n v="51996"/>
    <m/>
    <m/>
    <m/>
    <n v="1864"/>
    <n v="1549"/>
    <m/>
    <m/>
    <m/>
    <n v="4"/>
    <n v="311"/>
    <m/>
    <n v="3"/>
    <m/>
    <m/>
    <m/>
    <n v="3"/>
    <n v="2005"/>
    <n v="2005"/>
    <m/>
    <m/>
    <n v="9318"/>
    <m/>
    <n v="9318"/>
    <m/>
    <n v="221"/>
    <m/>
    <n v="65186"/>
    <s v="In EUR millions"/>
    <n v="4160"/>
    <n v="4160"/>
    <m/>
    <m/>
    <m/>
    <n v="149"/>
    <n v="124"/>
    <m/>
    <m/>
    <m/>
    <n v="0"/>
    <n v="25"/>
    <m/>
    <n v="0"/>
    <m/>
    <m/>
    <m/>
    <n v="0"/>
    <n v="160"/>
    <m/>
    <m/>
    <m/>
    <n v="745"/>
    <m/>
    <n v="745"/>
    <m/>
    <n v="18"/>
    <m/>
    <n v="5215"/>
    <n v="0.182"/>
    <n v="0.13100000000000001"/>
    <n v="4.4999999999999998E-2"/>
    <d v="2017-12-31T00:00:00"/>
    <x v="0"/>
    <m/>
  </r>
  <r>
    <s v="969500FYSB4IT3QWYB65"/>
    <x v="66"/>
    <s v="FR"/>
    <m/>
    <m/>
    <m/>
    <m/>
    <m/>
    <m/>
    <m/>
    <m/>
    <m/>
    <m/>
    <m/>
    <m/>
    <m/>
    <m/>
    <m/>
    <m/>
    <m/>
    <m/>
    <m/>
    <m/>
    <m/>
    <m/>
    <m/>
    <m/>
    <m/>
    <m/>
    <m/>
    <m/>
    <m/>
    <m/>
    <m/>
    <m/>
    <m/>
    <m/>
    <m/>
    <m/>
    <m/>
    <m/>
    <m/>
    <m/>
    <m/>
    <m/>
    <m/>
    <m/>
    <m/>
    <m/>
    <m/>
    <m/>
    <m/>
    <m/>
    <m/>
    <m/>
    <m/>
    <m/>
    <m/>
    <m/>
    <m/>
    <m/>
    <m/>
    <m/>
    <n v="0.29870000000000002"/>
    <n v="0.2964"/>
    <n v="0.2288"/>
    <d v="2017-12-31T00:00:00"/>
    <x v="0"/>
    <s v="The disclosure of table EU OV 1 is not mandatory for this bank."/>
  </r>
  <r>
    <s v="969500TVVZM86W7W5I94"/>
    <x v="67"/>
    <s v="FR"/>
    <m/>
    <m/>
    <m/>
    <m/>
    <m/>
    <m/>
    <m/>
    <m/>
    <m/>
    <m/>
    <m/>
    <m/>
    <m/>
    <m/>
    <m/>
    <m/>
    <m/>
    <m/>
    <m/>
    <m/>
    <m/>
    <m/>
    <m/>
    <m/>
    <m/>
    <m/>
    <m/>
    <m/>
    <m/>
    <m/>
    <m/>
    <m/>
    <m/>
    <m/>
    <m/>
    <m/>
    <m/>
    <m/>
    <m/>
    <m/>
    <m/>
    <m/>
    <m/>
    <m/>
    <m/>
    <m/>
    <m/>
    <m/>
    <m/>
    <m/>
    <m/>
    <m/>
    <m/>
    <m/>
    <m/>
    <m/>
    <m/>
    <m/>
    <m/>
    <m/>
    <n v="0.15129999999999999"/>
    <n v="0.15129999999999999"/>
    <n v="1.7399999999999999E-2"/>
    <d v="2017-12-31T00:00:00"/>
    <x v="0"/>
    <s v="The disclosure of table EU OV 1 is not mandatory for this bank."/>
  </r>
  <r>
    <s v="A5GWLFH3KM7YV2SFQL84"/>
    <x v="68"/>
    <s v="BE"/>
    <s v="YES"/>
    <n v="39965"/>
    <n v="13314"/>
    <n v="0"/>
    <n v="25168"/>
    <n v="204"/>
    <n v="5824"/>
    <n v="0"/>
    <n v="0"/>
    <n v="165"/>
    <n v="3630"/>
    <n v="91"/>
    <n v="1938"/>
    <n v="0"/>
    <n v="58"/>
    <n v="58"/>
    <n v="0"/>
    <n v="0"/>
    <n v="0"/>
    <n v="1841"/>
    <n v="452"/>
    <n v="1389"/>
    <n v="0"/>
    <n v="2932"/>
    <n v="0"/>
    <n v="2932"/>
    <n v="0"/>
    <n v="0"/>
    <n v="0"/>
    <n v="50620"/>
    <s v="In EUR millions"/>
    <n v="3197"/>
    <n v="1065"/>
    <n v="0"/>
    <n v="2013"/>
    <n v="16"/>
    <n v="466"/>
    <n v="0"/>
    <n v="0"/>
    <n v="13"/>
    <n v="290"/>
    <n v="7"/>
    <n v="155"/>
    <n v="0"/>
    <n v="5"/>
    <n v="5"/>
    <n v="0"/>
    <n v="0"/>
    <n v="0"/>
    <n v="147"/>
    <n v="36"/>
    <n v="111"/>
    <n v="0"/>
    <n v="235"/>
    <n v="0"/>
    <n v="235"/>
    <n v="0"/>
    <n v="0"/>
    <n v="0"/>
    <n v="4050"/>
    <n v="0.186"/>
    <n v="0.161"/>
    <n v="5.6000000000000001E-2"/>
    <d v="2017-12-31T00:00:00"/>
    <x v="0"/>
    <m/>
  </r>
  <r>
    <s v="B81CK4ESI35472RHJ606"/>
    <x v="69"/>
    <s v="DE"/>
    <s v="YES"/>
    <n v="56253"/>
    <n v="12414"/>
    <n v="42326"/>
    <m/>
    <n v="1513"/>
    <n v="4540"/>
    <n v="2477"/>
    <m/>
    <m/>
    <m/>
    <n v="142"/>
    <n v="1992"/>
    <n v="0"/>
    <n v="1093"/>
    <n v="427"/>
    <n v="51"/>
    <n v="612"/>
    <n v="3"/>
    <n v="5608"/>
    <n v="3402"/>
    <n v="2206"/>
    <m/>
    <n v="4514"/>
    <m/>
    <n v="4514"/>
    <m/>
    <n v="3720"/>
    <m/>
    <n v="75728"/>
    <s v="In EUR millions"/>
    <n v="4500"/>
    <n v="993"/>
    <n v="3386"/>
    <m/>
    <n v="121"/>
    <n v="363"/>
    <n v="198"/>
    <m/>
    <m/>
    <m/>
    <n v="11"/>
    <n v="154"/>
    <n v="0"/>
    <n v="87"/>
    <n v="34"/>
    <n v="4"/>
    <n v="49"/>
    <n v="0"/>
    <n v="449"/>
    <n v="272"/>
    <n v="176"/>
    <m/>
    <n v="361"/>
    <m/>
    <n v="361"/>
    <m/>
    <n v="298"/>
    <m/>
    <n v="6058"/>
    <n v="0.223"/>
    <n v="0.158"/>
    <n v="0.05"/>
    <d v="2017-12-31T00:00:00"/>
    <x v="0"/>
    <m/>
  </r>
  <r>
    <s v="CXUHEGU3MADZ2CEV7C11"/>
    <x v="70"/>
    <s v="CY"/>
    <s v="YES"/>
    <n v="2955189"/>
    <n v="2955189"/>
    <m/>
    <m/>
    <m/>
    <n v="2057"/>
    <n v="1023"/>
    <m/>
    <m/>
    <m/>
    <m/>
    <n v="1034"/>
    <m/>
    <n v="2375"/>
    <m/>
    <m/>
    <m/>
    <n v="2375"/>
    <n v="3938"/>
    <n v="3938"/>
    <m/>
    <m/>
    <n v="408688"/>
    <n v="408688"/>
    <m/>
    <m/>
    <n v="47387"/>
    <m/>
    <n v="3419634"/>
    <s v="In EUR thousands"/>
    <n v="236415"/>
    <n v="236415"/>
    <m/>
    <m/>
    <m/>
    <n v="165"/>
    <n v="82"/>
    <m/>
    <m/>
    <m/>
    <m/>
    <n v="83"/>
    <m/>
    <n v="190"/>
    <m/>
    <m/>
    <m/>
    <n v="190"/>
    <n v="315"/>
    <n v="315"/>
    <m/>
    <m/>
    <n v="32695"/>
    <n v="32695"/>
    <m/>
    <m/>
    <n v="3791"/>
    <m/>
    <n v="273571"/>
    <n v="0.17860000000000001"/>
    <n v="0.14199999999999999"/>
    <n v="8.5999999999999993E-2"/>
    <d v="2017-12-31T00:00:00"/>
    <x v="0"/>
    <m/>
  </r>
  <r>
    <s v="D3K6HXMBBB6SK9OXH394"/>
    <x v="71"/>
    <s v="BE"/>
    <m/>
    <m/>
    <m/>
    <m/>
    <m/>
    <m/>
    <m/>
    <m/>
    <m/>
    <m/>
    <m/>
    <m/>
    <m/>
    <m/>
    <m/>
    <m/>
    <m/>
    <m/>
    <m/>
    <m/>
    <m/>
    <m/>
    <m/>
    <m/>
    <m/>
    <m/>
    <m/>
    <m/>
    <m/>
    <m/>
    <m/>
    <m/>
    <m/>
    <m/>
    <m/>
    <m/>
    <m/>
    <m/>
    <m/>
    <m/>
    <m/>
    <m/>
    <m/>
    <m/>
    <m/>
    <m/>
    <m/>
    <m/>
    <m/>
    <m/>
    <m/>
    <m/>
    <m/>
    <m/>
    <m/>
    <m/>
    <m/>
    <m/>
    <m/>
    <m/>
    <n v="0.20399999999999999"/>
    <n v="0.19500000000000001"/>
    <n v="4.5900000000000003E-2"/>
    <d v="2017-12-31T00:00:00"/>
    <x v="0"/>
    <s v="The disclosure of table EU OV 1 is not mandatory for this bank."/>
  </r>
  <r>
    <s v="DG3RU1DBUFHT4ZF9WN62"/>
    <x v="72"/>
    <s v="NL"/>
    <s v="YES"/>
    <n v="157730"/>
    <n v="18748"/>
    <n v="4554"/>
    <n v="130095"/>
    <n v="4334"/>
    <n v="3618"/>
    <n v="659"/>
    <m/>
    <m/>
    <n v="2001"/>
    <n v="63"/>
    <n v="896"/>
    <m/>
    <n v="1862"/>
    <n v="49"/>
    <n v="992"/>
    <n v="822"/>
    <m/>
    <n v="3750"/>
    <n v="433"/>
    <n v="3318"/>
    <m/>
    <n v="25890"/>
    <m/>
    <m/>
    <n v="25890"/>
    <n v="5418"/>
    <m/>
    <n v="198269"/>
    <s v="In EUR millions"/>
    <n v="12618"/>
    <n v="1500"/>
    <n v="364"/>
    <n v="10408"/>
    <n v="347"/>
    <n v="289"/>
    <n v="53"/>
    <m/>
    <m/>
    <n v="160"/>
    <n v="5"/>
    <n v="72"/>
    <m/>
    <n v="149"/>
    <n v="4"/>
    <n v="79"/>
    <n v="66"/>
    <m/>
    <n v="300"/>
    <n v="35"/>
    <n v="265"/>
    <m/>
    <n v="2071"/>
    <m/>
    <m/>
    <n v="2071"/>
    <n v="433"/>
    <m/>
    <n v="15861"/>
    <n v="0.26200000000000001"/>
    <n v="0.158"/>
    <n v="0.06"/>
    <d v="2017-12-31T00:00:00"/>
    <x v="0"/>
    <m/>
  </r>
  <r>
    <s v="DIZES5CFO5K3I5R58746"/>
    <x v="73"/>
    <s v="DE"/>
    <s v="YES"/>
    <n v="38983"/>
    <n v="4227"/>
    <n v="33441"/>
    <n v="1076"/>
    <n v="240"/>
    <n v="1903"/>
    <n v="1144"/>
    <m/>
    <m/>
    <m/>
    <n v="0"/>
    <n v="759"/>
    <n v="0"/>
    <n v="2420"/>
    <n v="1383"/>
    <n v="1031"/>
    <n v="344"/>
    <n v="1037"/>
    <n v="2785"/>
    <n v="1338"/>
    <n v="1447"/>
    <n v="0"/>
    <n v="3642"/>
    <m/>
    <n v="3642"/>
    <m/>
    <n v="88"/>
    <m/>
    <n v="49822"/>
    <s v="In EUR millions"/>
    <n v="3119"/>
    <n v="338"/>
    <n v="2675"/>
    <n v="86"/>
    <n v="19"/>
    <n v="92"/>
    <n v="92"/>
    <m/>
    <m/>
    <m/>
    <n v="0"/>
    <n v="61"/>
    <n v="0"/>
    <n v="194"/>
    <n v="111"/>
    <n v="82"/>
    <n v="27"/>
    <n v="83"/>
    <n v="223"/>
    <n v="107"/>
    <n v="116"/>
    <n v="0"/>
    <n v="291"/>
    <m/>
    <n v="291"/>
    <m/>
    <n v="7"/>
    <m/>
    <n v="3925"/>
    <n v="0.218"/>
    <n v="0.154"/>
    <n v="4.9000000000000002E-2"/>
    <d v="2017-12-31T00:00:00"/>
    <x v="0"/>
    <m/>
  </r>
  <r>
    <s v="DSNHHQ2B9X5N6OUJ1236"/>
    <x v="74"/>
    <s v="DE"/>
    <s v="YES"/>
    <n v="31747"/>
    <n v="4002"/>
    <n v="27154"/>
    <n v="464"/>
    <n v="126"/>
    <n v="2237"/>
    <n v="1219"/>
    <n v="0"/>
    <n v="0"/>
    <n v="0"/>
    <n v="50"/>
    <n v="969"/>
    <n v="0"/>
    <n v="2671"/>
    <n v="104"/>
    <n v="2498"/>
    <n v="68"/>
    <n v="0"/>
    <n v="2794"/>
    <n v="828"/>
    <n v="1966"/>
    <n v="0"/>
    <n v="5523"/>
    <n v="0"/>
    <n v="5523"/>
    <n v="0"/>
    <n v="1842"/>
    <n v="0"/>
    <n v="46813"/>
    <s v="In EUR millions"/>
    <m/>
    <m/>
    <m/>
    <m/>
    <m/>
    <m/>
    <m/>
    <m/>
    <m/>
    <m/>
    <m/>
    <m/>
    <m/>
    <m/>
    <m/>
    <m/>
    <m/>
    <m/>
    <m/>
    <m/>
    <m/>
    <m/>
    <m/>
    <m/>
    <m/>
    <m/>
    <m/>
    <m/>
    <m/>
    <n v="0.18099999999999999"/>
    <n v="0.124"/>
    <n v="3.4099999999999998E-2"/>
    <d v="2017-12-31T00:00:00"/>
    <x v="16"/>
    <m/>
  </r>
  <r>
    <s v="DZZ47B9A52ZJ6LT6VV95"/>
    <x v="75"/>
    <s v="DE"/>
    <m/>
    <m/>
    <m/>
    <m/>
    <m/>
    <m/>
    <m/>
    <m/>
    <m/>
    <m/>
    <m/>
    <m/>
    <m/>
    <m/>
    <m/>
    <m/>
    <m/>
    <m/>
    <m/>
    <m/>
    <m/>
    <m/>
    <m/>
    <m/>
    <m/>
    <m/>
    <m/>
    <m/>
    <m/>
    <m/>
    <m/>
    <m/>
    <m/>
    <m/>
    <m/>
    <m/>
    <m/>
    <m/>
    <m/>
    <m/>
    <m/>
    <m/>
    <m/>
    <m/>
    <m/>
    <m/>
    <m/>
    <m/>
    <m/>
    <m/>
    <m/>
    <m/>
    <m/>
    <m/>
    <m/>
    <m/>
    <m/>
    <m/>
    <m/>
    <m/>
    <n v="0.223"/>
    <n v="0.17699999999999999"/>
    <n v="4.5999999999999999E-2"/>
    <d v="2017-12-31T00:00:00"/>
    <x v="0"/>
    <s v="The disclosure of table EU OV 1 is not mandatory for this bank."/>
  </r>
  <r>
    <s v="7W1GMC6J4KGLBBUSYP52"/>
    <x v="76"/>
    <s v="LU"/>
    <s v="YES"/>
    <m/>
    <m/>
    <m/>
    <m/>
    <m/>
    <m/>
    <m/>
    <m/>
    <m/>
    <m/>
    <m/>
    <m/>
    <m/>
    <m/>
    <m/>
    <m/>
    <m/>
    <m/>
    <m/>
    <m/>
    <m/>
    <m/>
    <m/>
    <m/>
    <m/>
    <m/>
    <m/>
    <m/>
    <m/>
    <m/>
    <m/>
    <m/>
    <m/>
    <m/>
    <m/>
    <m/>
    <m/>
    <m/>
    <m/>
    <m/>
    <m/>
    <m/>
    <m/>
    <m/>
    <m/>
    <m/>
    <m/>
    <m/>
    <m/>
    <m/>
    <m/>
    <m/>
    <m/>
    <m/>
    <m/>
    <m/>
    <m/>
    <m/>
    <m/>
    <n v="0.377"/>
    <n v="0.377"/>
    <n v="7.9000000000000001E-2"/>
    <d v="2017-12-31T00:00:00"/>
    <x v="17"/>
    <m/>
  </r>
  <r>
    <s v="EZKODONU5TYHW4PP1R34"/>
    <x v="77"/>
    <s v="DE"/>
    <m/>
    <m/>
    <m/>
    <m/>
    <m/>
    <m/>
    <m/>
    <m/>
    <m/>
    <m/>
    <m/>
    <m/>
    <m/>
    <m/>
    <m/>
    <m/>
    <m/>
    <m/>
    <m/>
    <m/>
    <m/>
    <m/>
    <m/>
    <m/>
    <m/>
    <m/>
    <m/>
    <m/>
    <m/>
    <m/>
    <m/>
    <m/>
    <m/>
    <m/>
    <m/>
    <m/>
    <m/>
    <m/>
    <m/>
    <m/>
    <m/>
    <m/>
    <m/>
    <m/>
    <m/>
    <m/>
    <m/>
    <m/>
    <m/>
    <m/>
    <m/>
    <m/>
    <m/>
    <m/>
    <m/>
    <m/>
    <m/>
    <m/>
    <m/>
    <m/>
    <n v="0.3"/>
    <n v="0.1956"/>
    <n v="6.4000000000000001E-2"/>
    <d v="2017-12-31T00:00:00"/>
    <x v="0"/>
    <s v="The disclosure of table EU OV 1 is not mandatory for this bank."/>
  </r>
  <r>
    <s v="F0HUI1NY1AZMJMD8LP67"/>
    <x v="78"/>
    <s v="FR"/>
    <m/>
    <m/>
    <m/>
    <m/>
    <m/>
    <m/>
    <m/>
    <m/>
    <m/>
    <m/>
    <m/>
    <m/>
    <m/>
    <m/>
    <m/>
    <m/>
    <m/>
    <m/>
    <m/>
    <m/>
    <m/>
    <m/>
    <m/>
    <m/>
    <m/>
    <m/>
    <m/>
    <m/>
    <m/>
    <m/>
    <m/>
    <m/>
    <m/>
    <m/>
    <m/>
    <m/>
    <m/>
    <m/>
    <m/>
    <m/>
    <m/>
    <m/>
    <m/>
    <m/>
    <m/>
    <m/>
    <m/>
    <m/>
    <m/>
    <m/>
    <m/>
    <m/>
    <m/>
    <m/>
    <m/>
    <m/>
    <m/>
    <m/>
    <m/>
    <m/>
    <n v="0.14099999999999999"/>
    <n v="0.13100000000000001"/>
    <n v="3.6999999999999998E-2"/>
    <d v="2017-12-31T00:00:00"/>
    <x v="0"/>
    <s v="The disclosure of table EU OV 1 is not mandatory for this bank."/>
  </r>
  <r>
    <s v="F1T87K3OQ2OV1UORLH26"/>
    <x v="79"/>
    <s v="IT"/>
    <m/>
    <m/>
    <m/>
    <m/>
    <m/>
    <m/>
    <m/>
    <m/>
    <m/>
    <m/>
    <m/>
    <m/>
    <m/>
    <m/>
    <m/>
    <m/>
    <m/>
    <m/>
    <m/>
    <m/>
    <m/>
    <m/>
    <m/>
    <m/>
    <m/>
    <m/>
    <m/>
    <m/>
    <m/>
    <m/>
    <m/>
    <m/>
    <m/>
    <m/>
    <m/>
    <m/>
    <m/>
    <m/>
    <m/>
    <m/>
    <m/>
    <m/>
    <m/>
    <m/>
    <m/>
    <m/>
    <m/>
    <m/>
    <m/>
    <m/>
    <m/>
    <m/>
    <m/>
    <m/>
    <m/>
    <m/>
    <m/>
    <m/>
    <m/>
    <m/>
    <n v="0.126"/>
    <n v="0.124"/>
    <m/>
    <d v="2017-12-31T00:00:00"/>
    <x v="18"/>
    <s v="The disclosure of table EU OV 1 is not mandatory for this bank."/>
  </r>
  <r>
    <s v="FR9695005MSX1OYEMGDF"/>
    <x v="80"/>
    <s v="FR"/>
    <s v="YES"/>
    <n v="313064"/>
    <n v="126916"/>
    <n v="51357"/>
    <n v="94978"/>
    <n v="39813"/>
    <n v="10281"/>
    <n v="8096"/>
    <n v="0"/>
    <n v="0"/>
    <n v="0"/>
    <n v="337"/>
    <n v="1848"/>
    <n v="10"/>
    <n v="5310"/>
    <n v="1392"/>
    <n v="0"/>
    <m/>
    <n v="3918"/>
    <n v="10700"/>
    <n v="6471"/>
    <n v="4229"/>
    <m/>
    <n v="38055"/>
    <n v="0"/>
    <n v="38055"/>
    <n v="0"/>
    <n v="8911"/>
    <n v="0"/>
    <n v="386331"/>
    <s v="In EUR millions"/>
    <n v="25045"/>
    <n v="10153"/>
    <n v="4109"/>
    <n v="7598"/>
    <n v="3185"/>
    <n v="822"/>
    <n v="648"/>
    <n v="0"/>
    <n v="0"/>
    <n v="0"/>
    <n v="27"/>
    <n v="148"/>
    <n v="1"/>
    <n v="425"/>
    <n v="111"/>
    <m/>
    <m/>
    <n v="313"/>
    <n v="856"/>
    <n v="518"/>
    <n v="338"/>
    <m/>
    <n v="3044"/>
    <m/>
    <n v="3044"/>
    <m/>
    <n v="713"/>
    <m/>
    <n v="30906"/>
    <n v="0.192"/>
    <n v="0.153"/>
    <n v="5.0500000000000003E-2"/>
    <d v="2017-12-31T00:00:00"/>
    <x v="0"/>
    <m/>
  </r>
  <r>
    <s v="FR969500TJ5KRTCJQWXH"/>
    <x v="81"/>
    <s v="FR"/>
    <s v="YES"/>
    <n v="430974"/>
    <n v="130864"/>
    <n v="80761"/>
    <n v="154518"/>
    <n v="64831"/>
    <n v="17583"/>
    <n v="5839"/>
    <m/>
    <m/>
    <n v="7995"/>
    <n v="316"/>
    <n v="3433"/>
    <n v="1"/>
    <n v="6279"/>
    <n v="1551"/>
    <n v="634"/>
    <n v="2684"/>
    <n v="1409"/>
    <n v="10770"/>
    <n v="5039"/>
    <n v="5730"/>
    <m/>
    <n v="47091"/>
    <m/>
    <n v="8542"/>
    <n v="38548"/>
    <n v="8819"/>
    <m/>
    <n v="521516"/>
    <s v="In EUR millions"/>
    <n v="34478"/>
    <n v="10469"/>
    <n v="6461"/>
    <n v="12361"/>
    <n v="5186"/>
    <n v="1407"/>
    <n v="467"/>
    <m/>
    <m/>
    <n v="640"/>
    <n v="25"/>
    <n v="275"/>
    <m/>
    <n v="502"/>
    <n v="124"/>
    <n v="51"/>
    <n v="215"/>
    <n v="113"/>
    <n v="862"/>
    <n v="403"/>
    <n v="458"/>
    <m/>
    <n v="3767"/>
    <m/>
    <n v="683"/>
    <n v="3084"/>
    <n v="706"/>
    <m/>
    <n v="41721"/>
    <n v="0.18629999999999999"/>
    <n v="0.1484"/>
    <n v="5.6000000000000001E-2"/>
    <d v="2017-12-31T00:00:00"/>
    <x v="0"/>
    <m/>
  </r>
  <r>
    <s v="J48C8PCSJVUBR8KCW529"/>
    <x v="82"/>
    <s v="IT"/>
    <m/>
    <m/>
    <m/>
    <m/>
    <m/>
    <m/>
    <m/>
    <m/>
    <m/>
    <m/>
    <m/>
    <m/>
    <m/>
    <m/>
    <m/>
    <m/>
    <m/>
    <m/>
    <m/>
    <m/>
    <m/>
    <m/>
    <m/>
    <m/>
    <m/>
    <m/>
    <m/>
    <m/>
    <m/>
    <m/>
    <m/>
    <m/>
    <m/>
    <m/>
    <m/>
    <m/>
    <m/>
    <m/>
    <m/>
    <m/>
    <m/>
    <m/>
    <m/>
    <m/>
    <m/>
    <m/>
    <m/>
    <m/>
    <m/>
    <m/>
    <m/>
    <m/>
    <m/>
    <m/>
    <m/>
    <m/>
    <m/>
    <m/>
    <m/>
    <m/>
    <n v="0.1366"/>
    <n v="0.11600000000000001"/>
    <n v="5.7700000000000001E-2"/>
    <d v="2017-12-31T00:00:00"/>
    <x v="0"/>
    <s v="The disclosure of table EU OV 1 is not mandatory for this bank."/>
  </r>
  <r>
    <s v="J4CP7MHCXR8DAQMKIL78"/>
    <x v="83"/>
    <s v="IT"/>
    <s v="YES"/>
    <n v="44802865"/>
    <n v="18153295"/>
    <m/>
    <n v="26649570"/>
    <m/>
    <n v="1786918"/>
    <n v="857155"/>
    <m/>
    <m/>
    <m/>
    <n v="12782"/>
    <n v="345620"/>
    <m/>
    <n v="7760"/>
    <n v="7760"/>
    <m/>
    <m/>
    <m/>
    <n v="2492636"/>
    <n v="2492636"/>
    <m/>
    <m/>
    <n v="10011539"/>
    <n v="149202"/>
    <m/>
    <n v="9862337"/>
    <n v="1460793"/>
    <m/>
    <n v="60562512"/>
    <s v="In EUR thousands"/>
    <n v="3584229"/>
    <n v="1452264"/>
    <m/>
    <n v="2131965"/>
    <m/>
    <n v="142953"/>
    <n v="68572"/>
    <m/>
    <m/>
    <m/>
    <n v="1023"/>
    <n v="27650"/>
    <m/>
    <n v="621"/>
    <n v="621"/>
    <m/>
    <m/>
    <m/>
    <n v="199411"/>
    <n v="199411"/>
    <m/>
    <m/>
    <n v="800923"/>
    <n v="11936"/>
    <m/>
    <n v="788987"/>
    <n v="116863"/>
    <m/>
    <n v="4845001"/>
    <n v="0.1497"/>
    <n v="0.14779999999999999"/>
    <n v="5.9700000000000003E-2"/>
    <d v="2017-12-31T00:00:00"/>
    <x v="0"/>
    <m/>
  </r>
  <r>
    <s v="JEUVK5RWVJEN8W0C9M24"/>
    <x v="84"/>
    <s v="GR"/>
    <s v="YES"/>
    <n v="31815"/>
    <n v="15723"/>
    <n v="8564"/>
    <n v="7379"/>
    <n v="149"/>
    <n v="620"/>
    <n v="149"/>
    <m/>
    <n v="330"/>
    <m/>
    <m/>
    <n v="141"/>
    <m/>
    <n v="27"/>
    <n v="27"/>
    <m/>
    <m/>
    <m/>
    <n v="726"/>
    <n v="85"/>
    <n v="641"/>
    <m/>
    <n v="3122"/>
    <m/>
    <n v="3122"/>
    <m/>
    <n v="2077"/>
    <m/>
    <n v="38387"/>
    <s v="In EUR millions"/>
    <n v="2545"/>
    <n v="1258"/>
    <n v="685"/>
    <n v="590"/>
    <n v="12"/>
    <n v="50"/>
    <n v="12"/>
    <m/>
    <n v="26"/>
    <m/>
    <m/>
    <n v="11"/>
    <m/>
    <n v="2"/>
    <n v="2"/>
    <m/>
    <m/>
    <m/>
    <n v="58"/>
    <n v="7"/>
    <n v="51"/>
    <m/>
    <n v="250"/>
    <m/>
    <n v="250"/>
    <m/>
    <n v="166"/>
    <m/>
    <n v="3071"/>
    <n v="0.18"/>
    <n v="0.17899999999999999"/>
    <n v="0.1109"/>
    <d v="2017-12-31T00:00:00"/>
    <x v="0"/>
    <m/>
  </r>
  <r>
    <s v="JLP5FSPH9WPSHY3NIM24"/>
    <x v="85"/>
    <s v="NL"/>
    <m/>
    <m/>
    <m/>
    <m/>
    <m/>
    <m/>
    <m/>
    <m/>
    <m/>
    <m/>
    <m/>
    <m/>
    <m/>
    <m/>
    <m/>
    <m/>
    <m/>
    <m/>
    <m/>
    <m/>
    <m/>
    <m/>
    <m/>
    <m/>
    <m/>
    <m/>
    <m/>
    <m/>
    <m/>
    <m/>
    <m/>
    <m/>
    <m/>
    <m/>
    <m/>
    <m/>
    <m/>
    <m/>
    <m/>
    <m/>
    <m/>
    <m/>
    <m/>
    <m/>
    <m/>
    <m/>
    <m/>
    <m/>
    <m/>
    <m/>
    <m/>
    <m/>
    <m/>
    <m/>
    <m/>
    <m/>
    <m/>
    <m/>
    <m/>
    <m/>
    <n v="0.72499999999999998"/>
    <n v="0.60499999999999998"/>
    <n v="2.5000000000000001E-2"/>
    <d v="2017-12-31T00:00:00"/>
    <x v="0"/>
    <s v="The disclosure of table EU OV 1 is not mandatory for this bank."/>
  </r>
  <r>
    <s v="JU1U6S0DG9YLT7N8ZV32"/>
    <x v="86"/>
    <s v="PT"/>
    <s v="YES"/>
    <n v="31921172"/>
    <n v="9020139"/>
    <m/>
    <n v="22901033"/>
    <m/>
    <n v="519686"/>
    <n v="519686"/>
    <m/>
    <m/>
    <m/>
    <m/>
    <m/>
    <m/>
    <n v="350669"/>
    <n v="3781"/>
    <n v="346888"/>
    <m/>
    <m/>
    <n v="991992"/>
    <n v="358218"/>
    <n v="633773"/>
    <m/>
    <n v="3574097"/>
    <m/>
    <n v="3574097"/>
    <m/>
    <n v="2178123"/>
    <m/>
    <n v="39535739"/>
    <s v="In EUR thousands"/>
    <n v="2553694"/>
    <n v="721611"/>
    <m/>
    <n v="1832083"/>
    <m/>
    <n v="41575"/>
    <n v="41575"/>
    <m/>
    <m/>
    <m/>
    <m/>
    <m/>
    <m/>
    <n v="28054"/>
    <n v="302"/>
    <n v="27751"/>
    <m/>
    <m/>
    <n v="79359"/>
    <n v="28657"/>
    <n v="50702"/>
    <m/>
    <n v="285928"/>
    <m/>
    <n v="285928"/>
    <m/>
    <n v="174250"/>
    <m/>
    <n v="3162859"/>
    <n v="0.14799999999999999"/>
    <n v="0.13200000000000001"/>
    <n v="7.0999999999999994E-2"/>
    <d v="2017-12-31T00:00:00"/>
    <x v="19"/>
    <m/>
  </r>
  <r>
    <s v="K8MS7FD7N5Z2WQ51AZ71"/>
    <x v="87"/>
    <s v="ES"/>
    <s v="YES"/>
    <n v="286368"/>
    <n v="198715"/>
    <m/>
    <n v="83577"/>
    <n v="4076"/>
    <n v="9459"/>
    <n v="7844"/>
    <m/>
    <m/>
    <m/>
    <n v="49"/>
    <n v="1566"/>
    <m/>
    <n v="1751"/>
    <n v="827"/>
    <m/>
    <m/>
    <n v="924"/>
    <n v="16018"/>
    <n v="7408"/>
    <n v="8611"/>
    <m/>
    <n v="34755"/>
    <n v="6204"/>
    <n v="10102"/>
    <n v="18449"/>
    <n v="14525"/>
    <m/>
    <n v="362875"/>
    <s v="In EUR millions"/>
    <n v="22909"/>
    <n v="15897"/>
    <m/>
    <n v="6686"/>
    <n v="326"/>
    <n v="757"/>
    <n v="628"/>
    <m/>
    <m/>
    <m/>
    <n v="4"/>
    <n v="125"/>
    <m/>
    <n v="140"/>
    <n v="66"/>
    <m/>
    <m/>
    <n v="74"/>
    <n v="1281"/>
    <n v="593"/>
    <n v="689"/>
    <m/>
    <n v="2780"/>
    <n v="496"/>
    <n v="808"/>
    <n v="1476"/>
    <n v="1162"/>
    <m/>
    <n v="29030"/>
    <n v="0.1537"/>
    <n v="0.1167"/>
    <n v="6.6199999999999995E-2"/>
    <d v="2017-12-31T00:00:00"/>
    <x v="0"/>
    <m/>
  </r>
  <r>
    <s v="LSGM84136ACA92XCN876"/>
    <x v="88"/>
    <s v="BE"/>
    <s v="YES"/>
    <n v="4062682"/>
    <n v="519263"/>
    <m/>
    <n v="3543419"/>
    <m/>
    <n v="287743"/>
    <n v="218616"/>
    <m/>
    <n v="546"/>
    <m/>
    <n v="2272"/>
    <n v="66309"/>
    <m/>
    <m/>
    <m/>
    <m/>
    <m/>
    <m/>
    <n v="177835"/>
    <n v="177835"/>
    <m/>
    <m/>
    <n v="675882"/>
    <n v="675882"/>
    <m/>
    <m/>
    <n v="84531"/>
    <n v="4081208"/>
    <n v="9369881"/>
    <s v="In EUR thousands"/>
    <n v="325015"/>
    <n v="41541"/>
    <m/>
    <n v="283474"/>
    <m/>
    <n v="23019"/>
    <n v="17489"/>
    <m/>
    <n v="44"/>
    <m/>
    <n v="182"/>
    <n v="5305"/>
    <m/>
    <m/>
    <m/>
    <m/>
    <m/>
    <m/>
    <n v="14227"/>
    <n v="14227"/>
    <m/>
    <m/>
    <n v="54071"/>
    <n v="54071"/>
    <m/>
    <m/>
    <n v="6762"/>
    <n v="326497"/>
    <n v="749590"/>
    <n v="0.21659999999999999"/>
    <n v="0.19700000000000001"/>
    <n v="4.3099999999999999E-2"/>
    <d v="2017-12-31T00:00:00"/>
    <x v="0"/>
    <m/>
  </r>
  <r>
    <s v="M6AD1Y1KW32H8THQ6F76"/>
    <x v="89"/>
    <s v="GR"/>
    <s v="YES"/>
    <n v="44758332"/>
    <n v="44758332"/>
    <m/>
    <m/>
    <m/>
    <n v="342539"/>
    <n v="325995"/>
    <m/>
    <m/>
    <m/>
    <m/>
    <n v="16545"/>
    <n v="22"/>
    <m/>
    <m/>
    <m/>
    <m/>
    <m/>
    <n v="261829"/>
    <n v="261829"/>
    <m/>
    <m/>
    <n v="3454677"/>
    <m/>
    <n v="3454677"/>
    <m/>
    <n v="2163812"/>
    <m/>
    <n v="50981210"/>
    <s v="In EUR thousands"/>
    <n v="3580667"/>
    <n v="3580667"/>
    <m/>
    <m/>
    <m/>
    <n v="27403"/>
    <n v="26080"/>
    <m/>
    <m/>
    <m/>
    <m/>
    <n v="1324"/>
    <n v="2"/>
    <m/>
    <m/>
    <m/>
    <m/>
    <m/>
    <n v="20946"/>
    <n v="20946"/>
    <m/>
    <m/>
    <n v="276374"/>
    <m/>
    <n v="276374"/>
    <m/>
    <n v="173105"/>
    <m/>
    <n v="4078497"/>
    <n v="0.151"/>
    <n v="0.151"/>
    <n v="0.11700000000000001"/>
    <d v="2017-12-31T00:00:00"/>
    <x v="0"/>
    <m/>
  </r>
  <r>
    <s v="MMYX0N4ZEZ13Z4XCG897"/>
    <x v="90"/>
    <s v="BE"/>
    <s v="YES"/>
    <n v="2522"/>
    <n v="2522"/>
    <m/>
    <m/>
    <m/>
    <n v="110"/>
    <m/>
    <m/>
    <n v="82"/>
    <m/>
    <m/>
    <n v="28"/>
    <m/>
    <m/>
    <m/>
    <m/>
    <m/>
    <m/>
    <m/>
    <m/>
    <m/>
    <m/>
    <n v="1109"/>
    <m/>
    <n v="1109"/>
    <m/>
    <m/>
    <m/>
    <n v="3740"/>
    <s v="In EUR millions"/>
    <m/>
    <n v="202"/>
    <m/>
    <m/>
    <m/>
    <n v="9"/>
    <m/>
    <m/>
    <n v="7"/>
    <m/>
    <m/>
    <n v="2"/>
    <m/>
    <m/>
    <m/>
    <m/>
    <m/>
    <m/>
    <m/>
    <m/>
    <m/>
    <m/>
    <n v="89"/>
    <m/>
    <n v="89"/>
    <m/>
    <m/>
    <m/>
    <n v="299"/>
    <n v="0.83399999999999996"/>
    <n v="0.74199999999999999"/>
    <n v="7.1999999999999995E-2"/>
    <d v="2017-12-31T00:00:00"/>
    <x v="0"/>
    <m/>
  </r>
  <r>
    <s v="N747OI7JINV7RUUH6190"/>
    <x v="91"/>
    <s v="IT"/>
    <m/>
    <m/>
    <m/>
    <m/>
    <m/>
    <m/>
    <m/>
    <m/>
    <m/>
    <m/>
    <m/>
    <m/>
    <m/>
    <m/>
    <m/>
    <m/>
    <m/>
    <m/>
    <m/>
    <m/>
    <m/>
    <m/>
    <m/>
    <m/>
    <m/>
    <m/>
    <m/>
    <m/>
    <m/>
    <m/>
    <m/>
    <m/>
    <m/>
    <m/>
    <m/>
    <m/>
    <m/>
    <m/>
    <m/>
    <m/>
    <m/>
    <m/>
    <m/>
    <m/>
    <m/>
    <m/>
    <m/>
    <m/>
    <m/>
    <m/>
    <m/>
    <m/>
    <m/>
    <m/>
    <m/>
    <m/>
    <m/>
    <m/>
    <m/>
    <m/>
    <n v="0.16689999999999999"/>
    <n v="0.1389"/>
    <n v="6.13E-2"/>
    <d v="2017-12-31T00:00:00"/>
    <x v="0"/>
    <s v="The disclosure of table EU OV 1 is not mandatory for this bank."/>
  </r>
  <r>
    <s v="NNVPP80YIZGEY2314M97"/>
    <x v="92"/>
    <s v="IT"/>
    <m/>
    <m/>
    <m/>
    <m/>
    <m/>
    <m/>
    <m/>
    <m/>
    <m/>
    <m/>
    <m/>
    <m/>
    <m/>
    <m/>
    <m/>
    <m/>
    <m/>
    <m/>
    <m/>
    <m/>
    <m/>
    <m/>
    <m/>
    <m/>
    <m/>
    <m/>
    <m/>
    <m/>
    <m/>
    <m/>
    <m/>
    <m/>
    <m/>
    <m/>
    <m/>
    <m/>
    <m/>
    <m/>
    <m/>
    <m/>
    <m/>
    <m/>
    <m/>
    <m/>
    <m/>
    <m/>
    <m/>
    <m/>
    <m/>
    <m/>
    <m/>
    <m/>
    <m/>
    <m/>
    <m/>
    <m/>
    <m/>
    <m/>
    <m/>
    <m/>
    <n v="0.1323"/>
    <n v="0.1212"/>
    <n v="3.9699999999999999E-2"/>
    <d v="2017-12-31T00:00:00"/>
    <x v="0"/>
    <s v="The disclosure of table EU OV 1 is not mandatory for this bank."/>
  </r>
  <r>
    <s v="O2RNE8IBXP4R0TD8PU41"/>
    <x v="93"/>
    <s v="FR"/>
    <s v="YES"/>
    <n v="250774"/>
    <n v="97408"/>
    <n v="4483"/>
    <n v="131373"/>
    <n v="17511"/>
    <n v="28479"/>
    <m/>
    <m/>
    <m/>
    <m/>
    <n v="1163"/>
    <n v="3760"/>
    <n v="2"/>
    <n v="1779"/>
    <n v="114"/>
    <n v="4"/>
    <n v="1461"/>
    <n v="200"/>
    <n v="14800"/>
    <n v="1384"/>
    <n v="13416"/>
    <m/>
    <n v="48995"/>
    <n v="0"/>
    <n v="3020"/>
    <n v="45975"/>
    <n v="8477"/>
    <n v="0"/>
    <n v="353306"/>
    <s v="In EUR millions"/>
    <n v="20062"/>
    <n v="7793"/>
    <n v="359"/>
    <n v="10510"/>
    <n v="1401"/>
    <n v="2278"/>
    <m/>
    <m/>
    <m/>
    <m/>
    <n v="93"/>
    <n v="301"/>
    <n v="0"/>
    <n v="142"/>
    <n v="9"/>
    <n v="0"/>
    <n v="117"/>
    <n v="16"/>
    <n v="1184"/>
    <n v="111"/>
    <n v="1073"/>
    <m/>
    <n v="3920"/>
    <n v="0"/>
    <n v="242"/>
    <n v="3678"/>
    <n v="678"/>
    <n v="0"/>
    <n v="28264"/>
    <n v="0.17199999999999999"/>
    <n v="0.11600000000000001"/>
    <n v="4.2999999999999997E-2"/>
    <d v="2017-12-31T00:00:00"/>
    <x v="0"/>
    <m/>
  </r>
  <r>
    <s v="PQOH26KWDF7CG10L6792"/>
    <x v="94"/>
    <s v="AT"/>
    <s v="YES"/>
    <n v="84662"/>
    <n v="15511"/>
    <n v="50562"/>
    <n v="17093"/>
    <n v="1496"/>
    <n v="2022"/>
    <n v="1096"/>
    <n v="29"/>
    <n v="0"/>
    <n v="0"/>
    <n v="0"/>
    <n v="622"/>
    <n v="1"/>
    <n v="101"/>
    <n v="0"/>
    <n v="101"/>
    <n v="0"/>
    <n v="0"/>
    <n v="2914"/>
    <n v="1022"/>
    <n v="1891"/>
    <n v="0"/>
    <n v="17911"/>
    <n v="3219"/>
    <n v="0"/>
    <n v="14692"/>
    <n v="1264"/>
    <n v="0"/>
    <n v="110028"/>
    <s v="In EUR millions"/>
    <n v="6773"/>
    <n v="1241"/>
    <n v="4045"/>
    <n v="1367"/>
    <n v="120"/>
    <n v="162"/>
    <n v="88"/>
    <n v="2"/>
    <n v="0"/>
    <n v="0"/>
    <n v="0"/>
    <n v="50"/>
    <n v="0"/>
    <n v="8"/>
    <n v="0"/>
    <n v="8"/>
    <n v="0"/>
    <n v="0"/>
    <n v="233"/>
    <n v="82"/>
    <n v="151"/>
    <n v="0"/>
    <n v="1433"/>
    <n v="257"/>
    <n v="0"/>
    <n v="1175"/>
    <n v="101"/>
    <n v="0"/>
    <n v="8802"/>
    <n v="0.185"/>
    <n v="0.13400000000000001"/>
    <n v="6.6000000000000003E-2"/>
    <d v="2017-12-31T00:00:00"/>
    <x v="0"/>
    <m/>
  </r>
  <r>
    <s v="PSNL19R2RXX5U3QWHI44"/>
    <x v="95"/>
    <s v="IT"/>
    <m/>
    <m/>
    <m/>
    <m/>
    <m/>
    <m/>
    <m/>
    <m/>
    <m/>
    <m/>
    <m/>
    <m/>
    <m/>
    <m/>
    <m/>
    <m/>
    <m/>
    <m/>
    <m/>
    <m/>
    <m/>
    <m/>
    <m/>
    <m/>
    <m/>
    <m/>
    <m/>
    <m/>
    <m/>
    <m/>
    <m/>
    <m/>
    <m/>
    <m/>
    <m/>
    <m/>
    <m/>
    <m/>
    <m/>
    <m/>
    <m/>
    <m/>
    <m/>
    <m/>
    <m/>
    <m/>
    <m/>
    <m/>
    <m/>
    <m/>
    <m/>
    <m/>
    <m/>
    <m/>
    <m/>
    <m/>
    <m/>
    <m/>
    <m/>
    <m/>
    <n v="0.16850000000000001"/>
    <n v="0.1331"/>
    <n v="9.4799999999999995E-2"/>
    <d v="2017-06-30T00:00:00"/>
    <x v="20"/>
    <s v="The disclosure of table EU OV 1 is not mandatory for this bank."/>
  </r>
  <r>
    <s v="R0MUWSFPU8MPRO8K5P83"/>
    <x v="96"/>
    <s v="FR"/>
    <s v="YES"/>
    <n v="512700"/>
    <n v="217601"/>
    <m/>
    <n v="251101"/>
    <n v="43998"/>
    <n v="26736"/>
    <n v="2755"/>
    <m/>
    <m/>
    <n v="20802"/>
    <n v="1268"/>
    <n v="1910"/>
    <m/>
    <n v="3482"/>
    <n v="816"/>
    <n v="1823"/>
    <n v="66"/>
    <n v="776"/>
    <n v="16666"/>
    <n v="1814"/>
    <n v="14852"/>
    <m/>
    <n v="66515"/>
    <n v="5340"/>
    <n v="11214"/>
    <n v="49961"/>
    <n v="15971"/>
    <m/>
    <n v="642070"/>
    <s v="In EUR millions"/>
    <n v="41016"/>
    <n v="17408"/>
    <m/>
    <n v="20088"/>
    <n v="3520"/>
    <n v="2139"/>
    <n v="220"/>
    <m/>
    <m/>
    <n v="1664"/>
    <n v="101"/>
    <n v="153"/>
    <m/>
    <n v="279"/>
    <n v="65"/>
    <n v="146"/>
    <n v="5"/>
    <n v="62"/>
    <n v="1333"/>
    <n v="145"/>
    <n v="1188"/>
    <m/>
    <n v="5321"/>
    <n v="427"/>
    <n v="897"/>
    <n v="3997"/>
    <n v="1278"/>
    <m/>
    <n v="51366"/>
    <n v="0.14799999999999999"/>
    <n v="0.11899999999999999"/>
    <n v="4.5999999999999999E-2"/>
    <d v="2017-12-31T00:00:00"/>
    <x v="21"/>
    <m/>
  </r>
  <r>
    <s v="R7CQUF1DQM73HUTV1078"/>
    <x v="97"/>
    <s v="LU"/>
    <s v="YES"/>
    <n v="14008102"/>
    <n v="252389"/>
    <n v="9555496"/>
    <n v="2245664"/>
    <n v="1954554"/>
    <n v="148268"/>
    <n v="0"/>
    <n v="0"/>
    <n v="0"/>
    <n v="0"/>
    <n v="0"/>
    <n v="148268"/>
    <n v="0"/>
    <n v="290601"/>
    <n v="290601"/>
    <n v="0"/>
    <n v="0"/>
    <n v="0"/>
    <n v="41146"/>
    <n v="41146"/>
    <n v="0"/>
    <n v="0"/>
    <n v="1088296"/>
    <n v="0"/>
    <n v="1088296"/>
    <n v="0"/>
    <n v="0"/>
    <n v="0"/>
    <n v="15576413"/>
    <s v="In EUR thousands"/>
    <n v="1120648"/>
    <n v="20191"/>
    <n v="764440"/>
    <n v="179653"/>
    <n v="156364"/>
    <n v="11861"/>
    <n v="0"/>
    <n v="0"/>
    <n v="0"/>
    <n v="0"/>
    <n v="0"/>
    <n v="11861"/>
    <n v="0"/>
    <n v="23248"/>
    <n v="23248"/>
    <n v="0"/>
    <n v="0"/>
    <n v="0"/>
    <n v="3292"/>
    <n v="3292"/>
    <n v="0"/>
    <n v="0"/>
    <n v="87064"/>
    <n v="0"/>
    <n v="87064"/>
    <n v="0"/>
    <n v="0"/>
    <n v="0"/>
    <n v="1246113"/>
    <n v="0.188"/>
    <n v="0.183"/>
    <n v="5.8000000000000003E-2"/>
    <d v="2017-12-31T00:00:00"/>
    <x v="0"/>
    <m/>
  </r>
  <r>
    <s v="SI5RG2M0WQQLZCXKRM20"/>
    <x v="98"/>
    <s v="ES"/>
    <s v="YES"/>
    <n v="65484584"/>
    <n v="31244558"/>
    <n v="3491232"/>
    <n v="29526834"/>
    <n v="1221960"/>
    <n v="888615"/>
    <n v="683391"/>
    <m/>
    <m/>
    <m/>
    <n v="9499"/>
    <n v="195726"/>
    <m/>
    <m/>
    <m/>
    <m/>
    <m/>
    <m/>
    <n v="300204"/>
    <n v="300204"/>
    <m/>
    <m/>
    <n v="8354250"/>
    <m/>
    <n v="8354250"/>
    <m/>
    <n v="2477300"/>
    <m/>
    <n v="77504953"/>
    <s v="In EUR thousands"/>
    <n v="5238767"/>
    <n v="2499565"/>
    <n v="279299"/>
    <n v="2362147"/>
    <n v="97757"/>
    <n v="71089"/>
    <n v="54671"/>
    <m/>
    <m/>
    <m/>
    <n v="760"/>
    <n v="15658"/>
    <m/>
    <m/>
    <m/>
    <m/>
    <m/>
    <m/>
    <n v="24016"/>
    <n v="24016"/>
    <m/>
    <m/>
    <n v="668340"/>
    <m/>
    <n v="668340"/>
    <m/>
    <n v="198184"/>
    <m/>
    <n v="6200396"/>
    <n v="0.16070000000000001"/>
    <n v="0.13439999999999999"/>
    <n v="4.9700000000000001E-2"/>
    <d v="2017-12-31T00:00:00"/>
    <x v="0"/>
    <m/>
  </r>
  <r>
    <s v="TO822O0VT80V06K0FH57"/>
    <x v="99"/>
    <s v="PT"/>
    <s v="YES"/>
    <n v="44774493"/>
    <n v="44774493"/>
    <n v="0"/>
    <n v="0"/>
    <n v="0"/>
    <n v="497221"/>
    <n v="448773"/>
    <n v="0"/>
    <n v="0"/>
    <n v="1695"/>
    <n v="0"/>
    <n v="46753"/>
    <n v="0"/>
    <n v="81742"/>
    <n v="0"/>
    <n v="0"/>
    <n v="0"/>
    <n v="81742"/>
    <n v="2036923"/>
    <n v="2036923"/>
    <n v="0"/>
    <n v="0"/>
    <n v="3821485"/>
    <m/>
    <n v="3821485"/>
    <m/>
    <n v="973233"/>
    <n v="0"/>
    <n v="52185099"/>
    <s v="In EUR thousands"/>
    <n v="3581959"/>
    <n v="3581959"/>
    <n v="0"/>
    <n v="0"/>
    <n v="0"/>
    <n v="39778"/>
    <n v="35902"/>
    <n v="0"/>
    <n v="0"/>
    <n v="136"/>
    <n v="0"/>
    <n v="3740"/>
    <n v="0"/>
    <n v="6539"/>
    <n v="0"/>
    <n v="0"/>
    <n v="0"/>
    <n v="6539"/>
    <n v="162954"/>
    <n v="162954"/>
    <n v="0"/>
    <n v="0"/>
    <n v="305719"/>
    <m/>
    <n v="305719"/>
    <m/>
    <n v="77859"/>
    <n v="0"/>
    <n v="4174808"/>
    <n v="0.156"/>
    <n v="0.14000000000000001"/>
    <n v="8.1900000000000001E-2"/>
    <d v="2017-12-31T00:00:00"/>
    <x v="22"/>
    <m/>
  </r>
  <r>
    <s v="VDYMYTQGZZ6DU0912C88"/>
    <x v="100"/>
    <s v="DE"/>
    <s v="YES"/>
    <n v="51784"/>
    <n v="3103"/>
    <n v="43320"/>
    <n v="4059"/>
    <n v="849"/>
    <n v="2758"/>
    <n v="1946"/>
    <m/>
    <m/>
    <m/>
    <n v="87"/>
    <n v="587"/>
    <n v="0"/>
    <n v="334"/>
    <m/>
    <n v="1"/>
    <n v="317"/>
    <n v="17"/>
    <n v="2660"/>
    <n v="2660"/>
    <m/>
    <m/>
    <n v="3884"/>
    <m/>
    <n v="3884"/>
    <m/>
    <n v="1131"/>
    <m/>
    <n v="61420"/>
    <s v="In EUR millions"/>
    <n v="4143"/>
    <n v="248"/>
    <n v="3466"/>
    <n v="325"/>
    <n v="68"/>
    <n v="221"/>
    <n v="156"/>
    <m/>
    <m/>
    <m/>
    <n v="7"/>
    <n v="47"/>
    <n v="0"/>
    <n v="27"/>
    <m/>
    <n v="0"/>
    <n v="25"/>
    <n v="1"/>
    <n v="213"/>
    <n v="213"/>
    <m/>
    <m/>
    <n v="311"/>
    <m/>
    <n v="311"/>
    <m/>
    <n v="90"/>
    <m/>
    <n v="4914"/>
    <n v="0.17499999999999999"/>
    <n v="0.153"/>
    <n v="0.04"/>
    <d v="2017-12-31T00:00:00"/>
    <x v="0"/>
    <m/>
  </r>
  <r>
    <s v="VWMYAEQSTOPNV0SUGU82"/>
    <x v="101"/>
    <s v="ES"/>
    <m/>
    <m/>
    <m/>
    <m/>
    <m/>
    <m/>
    <m/>
    <m/>
    <m/>
    <m/>
    <m/>
    <m/>
    <m/>
    <m/>
    <m/>
    <m/>
    <m/>
    <m/>
    <m/>
    <m/>
    <m/>
    <m/>
    <m/>
    <m/>
    <m/>
    <m/>
    <m/>
    <m/>
    <m/>
    <m/>
    <m/>
    <m/>
    <m/>
    <m/>
    <m/>
    <m/>
    <m/>
    <m/>
    <m/>
    <m/>
    <m/>
    <m/>
    <m/>
    <m/>
    <m/>
    <m/>
    <m/>
    <m/>
    <m/>
    <m/>
    <m/>
    <m/>
    <m/>
    <m/>
    <m/>
    <m/>
    <m/>
    <m/>
    <m/>
    <m/>
    <n v="0.14280000000000001"/>
    <n v="0.1183"/>
    <n v="5.2499999999999998E-2"/>
    <d v="2017-12-31T00:00:00"/>
    <x v="0"/>
    <s v="The disclosure of table EU OV 1 is not mandatory for this bank."/>
  </r>
  <r>
    <s v="529900GJD3OQLRZCKW37"/>
    <x v="102"/>
    <s v="DE"/>
    <m/>
    <m/>
    <m/>
    <m/>
    <m/>
    <m/>
    <m/>
    <m/>
    <m/>
    <m/>
    <m/>
    <m/>
    <m/>
    <m/>
    <m/>
    <m/>
    <m/>
    <m/>
    <m/>
    <m/>
    <m/>
    <m/>
    <m/>
    <m/>
    <m/>
    <m/>
    <m/>
    <m/>
    <m/>
    <m/>
    <m/>
    <m/>
    <m/>
    <m/>
    <m/>
    <m/>
    <m/>
    <m/>
    <m/>
    <m/>
    <m/>
    <m/>
    <m/>
    <m/>
    <m/>
    <m/>
    <m/>
    <m/>
    <m/>
    <m/>
    <m/>
    <m/>
    <m/>
    <m/>
    <m/>
    <m/>
    <m/>
    <m/>
    <m/>
    <m/>
    <n v="0.156"/>
    <n v="0.156"/>
    <n v="0.14000000000000001"/>
    <d v="2017-12-31T00:00:00"/>
    <x v="21"/>
    <s v="The disclosure of table EU OV 1 is not mandatory for this bank."/>
  </r>
  <r>
    <s v="549300GT0XFTFHGOIS94"/>
    <x v="103"/>
    <s v="ES"/>
    <s v="YES"/>
    <n v="74076"/>
    <n v="34949"/>
    <n v="3518"/>
    <n v="35393"/>
    <n v="215"/>
    <n v="2290"/>
    <m/>
    <m/>
    <n v="128"/>
    <n v="1878"/>
    <m/>
    <n v="284"/>
    <n v="0"/>
    <n v="482"/>
    <n v="84"/>
    <m/>
    <m/>
    <n v="398"/>
    <n v="1608"/>
    <n v="139"/>
    <n v="1469"/>
    <n v="0"/>
    <n v="6635"/>
    <n v="158"/>
    <n v="6476"/>
    <m/>
    <n v="1975"/>
    <n v="0"/>
    <n v="87065"/>
    <s v="In EUR millions"/>
    <n v="5926"/>
    <n v="2796"/>
    <n v="281"/>
    <n v="2831"/>
    <n v="17"/>
    <n v="183"/>
    <m/>
    <m/>
    <n v="10"/>
    <n v="150"/>
    <m/>
    <n v="23"/>
    <n v="0"/>
    <n v="39"/>
    <n v="7"/>
    <m/>
    <m/>
    <n v="32"/>
    <n v="129"/>
    <n v="11"/>
    <n v="117"/>
    <n v="0"/>
    <n v="531"/>
    <n v="13"/>
    <n v="518"/>
    <m/>
    <n v="158"/>
    <n v="0"/>
    <n v="6965"/>
    <n v="0.161"/>
    <n v="0.13619999999999999"/>
    <n v="5.6000000000000001E-2"/>
    <d v="2017-12-31T00:00:00"/>
    <x v="23"/>
    <m/>
  </r>
  <r>
    <s v="549300K7L8YW8M215U46"/>
    <x v="104"/>
    <s v="IE"/>
    <s v="YES"/>
    <n v="30722562"/>
    <n v="30722562"/>
    <m/>
    <m/>
    <m/>
    <n v="1847088"/>
    <n v="998264"/>
    <m/>
    <m/>
    <m/>
    <n v="19938"/>
    <n v="828886"/>
    <m/>
    <n v="1114"/>
    <m/>
    <m/>
    <m/>
    <n v="1114"/>
    <n v="1310409"/>
    <n v="1310409"/>
    <m/>
    <m/>
    <n v="3902304"/>
    <m/>
    <n v="3902304"/>
    <m/>
    <m/>
    <m/>
    <n v="37783477"/>
    <s v="In EUR thousands"/>
    <n v="2457805"/>
    <n v="2457805"/>
    <m/>
    <m/>
    <m/>
    <n v="147767"/>
    <n v="79861"/>
    <m/>
    <m/>
    <m/>
    <n v="1595"/>
    <n v="66311"/>
    <m/>
    <n v="89"/>
    <m/>
    <m/>
    <m/>
    <n v="89"/>
    <n v="104833"/>
    <n v="104833"/>
    <m/>
    <m/>
    <n v="312184"/>
    <m/>
    <n v="312184"/>
    <m/>
    <m/>
    <m/>
    <n v="3022678"/>
    <n v="0.1875"/>
    <n v="0.1875"/>
    <n v="0.1104"/>
    <d v="2017-12-31T00:00:00"/>
    <x v="0"/>
    <m/>
  </r>
  <r>
    <s v="635400C8EK6DRI12LJ39"/>
    <x v="105"/>
    <s v="IE"/>
    <s v="YES"/>
    <n v="36598"/>
    <n v="8707"/>
    <n v="14256"/>
    <n v="13635"/>
    <m/>
    <n v="729"/>
    <n v="560"/>
    <m/>
    <m/>
    <m/>
    <m/>
    <n v="169"/>
    <m/>
    <n v="467"/>
    <n v="106"/>
    <n v="361"/>
    <m/>
    <m/>
    <n v="516"/>
    <n v="516"/>
    <m/>
    <m/>
    <n v="4619"/>
    <m/>
    <n v="4619"/>
    <m/>
    <n v="2031"/>
    <m/>
    <n v="44960"/>
    <s v="In EUR millions"/>
    <n v="2928"/>
    <n v="697"/>
    <n v="1140"/>
    <n v="1091"/>
    <m/>
    <n v="58"/>
    <n v="45"/>
    <m/>
    <m/>
    <m/>
    <m/>
    <n v="13"/>
    <m/>
    <n v="37"/>
    <n v="8"/>
    <n v="29"/>
    <m/>
    <m/>
    <n v="41"/>
    <n v="41"/>
    <m/>
    <m/>
    <n v="370"/>
    <m/>
    <n v="370"/>
    <m/>
    <n v="162"/>
    <m/>
    <n v="3596"/>
    <n v="0.20200000000000001"/>
    <n v="0.158"/>
    <n v="7.0000000000000007E-2"/>
    <d v="2017-12-31T00:00:00"/>
    <x v="0"/>
    <m/>
  </r>
  <r>
    <s v="635400L14KNHZXPUZM19"/>
    <x v="106"/>
    <s v="CY"/>
    <s v="YES"/>
    <m/>
    <m/>
    <m/>
    <m/>
    <m/>
    <m/>
    <m/>
    <m/>
    <m/>
    <m/>
    <m/>
    <m/>
    <m/>
    <m/>
    <m/>
    <m/>
    <m/>
    <m/>
    <m/>
    <m/>
    <m/>
    <m/>
    <m/>
    <m/>
    <m/>
    <m/>
    <m/>
    <m/>
    <m/>
    <m/>
    <m/>
    <m/>
    <m/>
    <m/>
    <m/>
    <m/>
    <m/>
    <m/>
    <m/>
    <m/>
    <m/>
    <m/>
    <m/>
    <m/>
    <m/>
    <m/>
    <m/>
    <m/>
    <m/>
    <m/>
    <m/>
    <m/>
    <m/>
    <m/>
    <m/>
    <m/>
    <m/>
    <m/>
    <m/>
    <n v="0.14199999999999999"/>
    <n v="0.127"/>
    <n v="9.2799999999999994E-2"/>
    <d v="2017-12-31T00:00:00"/>
    <x v="24"/>
    <m/>
  </r>
  <r>
    <s v="7CUNS533WID6K7DGFI87"/>
    <x v="107"/>
    <s v="ES"/>
    <s v="YES"/>
    <n v="117961"/>
    <n v="61941"/>
    <m/>
    <n v="56020"/>
    <m/>
    <n v="2515"/>
    <m/>
    <m/>
    <n v="2195"/>
    <n v="320"/>
    <n v="2"/>
    <n v="669"/>
    <n v="0"/>
    <n v="197"/>
    <n v="33"/>
    <n v="130"/>
    <m/>
    <n v="34"/>
    <n v="2278"/>
    <n v="1228"/>
    <n v="1051"/>
    <m/>
    <n v="12983"/>
    <n v="0"/>
    <n v="12983"/>
    <n v="0"/>
    <n v="2389"/>
    <n v="0"/>
    <n v="148940"/>
    <s v="In EUR millions"/>
    <n v="9437"/>
    <n v="4955"/>
    <m/>
    <n v="4482"/>
    <m/>
    <n v="201"/>
    <m/>
    <m/>
    <n v="176"/>
    <n v="26"/>
    <n v="0.14000000000000001"/>
    <n v="53.56"/>
    <n v="0"/>
    <n v="16"/>
    <n v="3"/>
    <n v="10"/>
    <m/>
    <n v="3"/>
    <n v="182"/>
    <n v="98"/>
    <n v="84"/>
    <m/>
    <n v="1039"/>
    <n v="0"/>
    <n v="1039"/>
    <n v="0"/>
    <n v="191"/>
    <n v="0"/>
    <n v="11915"/>
    <n v="0.161"/>
    <n v="0.127"/>
    <n v="5.5E-2"/>
    <d v="2017-12-31T00:00:00"/>
    <x v="0"/>
    <m/>
  </r>
  <r>
    <s v="815600E4E6DCD2D25E30"/>
    <x v="108"/>
    <s v="IT"/>
    <s v="YES"/>
    <n v="66349267"/>
    <n v="48059726"/>
    <m/>
    <n v="18289541"/>
    <m/>
    <n v="942325"/>
    <n v="499522"/>
    <m/>
    <n v="442742"/>
    <n v="61"/>
    <n v="7403"/>
    <n v="319533"/>
    <n v="21347"/>
    <n v="82814"/>
    <n v="2922"/>
    <m/>
    <m/>
    <n v="79892"/>
    <n v="2573112"/>
    <n v="501177"/>
    <n v="2071935"/>
    <n v="0"/>
    <n v="5600641"/>
    <n v="165553"/>
    <n v="2682219"/>
    <n v="2752869"/>
    <n v="3510260"/>
    <m/>
    <n v="75896441"/>
    <s v="In EUR thousands"/>
    <n v="5307941"/>
    <n v="3844778"/>
    <m/>
    <n v="1463163"/>
    <m/>
    <n v="75386"/>
    <n v="39962"/>
    <m/>
    <n v="35419"/>
    <n v="5"/>
    <n v="592"/>
    <n v="25563"/>
    <n v="1708"/>
    <n v="6625"/>
    <n v="234"/>
    <m/>
    <m/>
    <n v="6391"/>
    <n v="205849"/>
    <n v="40094"/>
    <n v="165755"/>
    <n v="0"/>
    <n v="448051"/>
    <n v="13244"/>
    <n v="214577"/>
    <n v="220230"/>
    <n v="280821"/>
    <n v="0"/>
    <n v="6071715"/>
    <n v="0.152"/>
    <n v="0.124"/>
    <n v="5.5899999999999998E-2"/>
    <d v="2017-12-31T00:00:00"/>
    <x v="0"/>
    <m/>
  </r>
  <r>
    <s v="9ZHRYM6F437SQJ6OUG95"/>
    <x v="109"/>
    <s v="AT"/>
    <s v="YES"/>
    <n v="57373731"/>
    <n v="26515683"/>
    <n v="25532770"/>
    <n v="5323613"/>
    <n v="1665"/>
    <n v="1211366"/>
    <n v="956943"/>
    <n v="0"/>
    <n v="0"/>
    <n v="0"/>
    <n v="0"/>
    <n v="254423"/>
    <n v="68"/>
    <n v="237231"/>
    <n v="233385"/>
    <m/>
    <m/>
    <n v="3846"/>
    <n v="3451395"/>
    <n v="2377670"/>
    <n v="1073725"/>
    <n v="0"/>
    <n v="8302588"/>
    <n v="0"/>
    <n v="4093794"/>
    <n v="4208794"/>
    <n v="1325793"/>
    <n v="0"/>
    <n v="71902171"/>
    <s v="In EUR thousands"/>
    <n v="4589898"/>
    <n v="2121255"/>
    <n v="2042622"/>
    <n v="425889"/>
    <n v="133"/>
    <n v="96909"/>
    <n v="76555"/>
    <n v="0"/>
    <n v="0"/>
    <n v="0"/>
    <n v="0"/>
    <n v="20354"/>
    <n v="5"/>
    <n v="18978"/>
    <n v="18671"/>
    <n v="0"/>
    <n v="0"/>
    <n v="308"/>
    <n v="276112"/>
    <n v="190214"/>
    <n v="85898"/>
    <n v="0"/>
    <n v="664207"/>
    <n v="0"/>
    <n v="327504"/>
    <n v="336704"/>
    <n v="106063"/>
    <n v="0"/>
    <n v="5752174"/>
    <n v="0.17929999999999999"/>
    <n v="0.12889999999999999"/>
    <n v="6.1199999999999997E-2"/>
    <d v="2017-12-31T00:00:00"/>
    <x v="25"/>
    <m/>
  </r>
  <r>
    <m/>
    <x v="110"/>
    <s v="AT"/>
    <m/>
    <m/>
    <m/>
    <m/>
    <m/>
    <m/>
    <m/>
    <m/>
    <m/>
    <m/>
    <m/>
    <m/>
    <m/>
    <m/>
    <m/>
    <m/>
    <m/>
    <m/>
    <m/>
    <m/>
    <m/>
    <m/>
    <m/>
    <m/>
    <m/>
    <m/>
    <m/>
    <m/>
    <m/>
    <m/>
    <m/>
    <m/>
    <m/>
    <m/>
    <m/>
    <m/>
    <m/>
    <m/>
    <m/>
    <m/>
    <m/>
    <m/>
    <m/>
    <m/>
    <m/>
    <m/>
    <m/>
    <m/>
    <m/>
    <m/>
    <m/>
    <m/>
    <m/>
    <m/>
    <m/>
    <m/>
    <m/>
    <m/>
    <m/>
    <m/>
    <n v="0.1661"/>
    <n v="0.1236"/>
    <n v="6.2300000000000001E-2"/>
    <d v="2017-12-31T00:00:00"/>
    <x v="0"/>
    <s v="The disclosure of table EU OV 1 is not mandatory for this bank."/>
  </r>
  <r>
    <s v="213800JD2L89GGG7LF07"/>
    <x v="111"/>
    <s v="EE"/>
    <s v="YES"/>
    <n v="2322026"/>
    <n v="2322026"/>
    <m/>
    <m/>
    <m/>
    <n v="1740"/>
    <s v="-"/>
    <m/>
    <m/>
    <m/>
    <m/>
    <n v="1740"/>
    <s v="-"/>
    <m/>
    <m/>
    <m/>
    <m/>
    <m/>
    <m/>
    <m/>
    <m/>
    <m/>
    <n v="193307"/>
    <n v="193307"/>
    <m/>
    <m/>
    <s v="-"/>
    <m/>
    <n v="2517074"/>
    <s v="In EUR thousands"/>
    <n v="186762"/>
    <n v="186762"/>
    <m/>
    <m/>
    <m/>
    <n v="139"/>
    <s v="-"/>
    <m/>
    <m/>
    <m/>
    <m/>
    <n v="139"/>
    <s v="-"/>
    <m/>
    <m/>
    <m/>
    <m/>
    <m/>
    <m/>
    <m/>
    <m/>
    <m/>
    <n v="15465"/>
    <n v="15465"/>
    <m/>
    <m/>
    <s v="-"/>
    <m/>
    <n v="201366"/>
    <n v="0.1757"/>
    <n v="0.1757"/>
    <n v="0.1172"/>
    <d v="2017-12-31T00:00:00"/>
    <x v="0"/>
    <m/>
  </r>
  <r>
    <s v="213800JDOTKJMCUB1M79"/>
    <x v="112"/>
    <s v="LV"/>
    <s v="YES"/>
    <n v="2547730"/>
    <n v="2547730"/>
    <m/>
    <m/>
    <m/>
    <n v="24155"/>
    <n v="16410"/>
    <m/>
    <m/>
    <m/>
    <m/>
    <n v="7744"/>
    <m/>
    <m/>
    <m/>
    <m/>
    <m/>
    <m/>
    <m/>
    <m/>
    <m/>
    <m/>
    <n v="221895"/>
    <n v="221895"/>
    <m/>
    <m/>
    <n v="0"/>
    <m/>
    <n v="2793780"/>
    <s v="In EUR thousands"/>
    <n v="203818"/>
    <n v="203818"/>
    <m/>
    <m/>
    <m/>
    <n v="1932"/>
    <n v="1313"/>
    <m/>
    <m/>
    <m/>
    <m/>
    <n v="620"/>
    <m/>
    <m/>
    <m/>
    <m/>
    <m/>
    <m/>
    <m/>
    <m/>
    <m/>
    <m/>
    <n v="17752"/>
    <n v="17752"/>
    <m/>
    <m/>
    <m/>
    <m/>
    <n v="223502"/>
    <n v="0.185"/>
    <n v="0.185"/>
    <n v="0.1028"/>
    <d v="2017-12-31T00:00:00"/>
    <x v="0"/>
    <m/>
  </r>
  <r>
    <s v="213800ZY8OD37RGI4E67"/>
    <x v="113"/>
    <s v="LT"/>
    <s v="YES"/>
    <n v="3811613"/>
    <n v="3811613"/>
    <m/>
    <m/>
    <m/>
    <n v="11725"/>
    <n v="8225"/>
    <m/>
    <m/>
    <m/>
    <m/>
    <n v="3500"/>
    <n v="0"/>
    <m/>
    <m/>
    <m/>
    <m/>
    <m/>
    <n v="65237"/>
    <n v="65237"/>
    <m/>
    <n v="0"/>
    <n v="276697"/>
    <m/>
    <n v="276697"/>
    <m/>
    <m/>
    <m/>
    <n v="4165272"/>
    <s v="In EUR thousands"/>
    <n v="304929"/>
    <n v="304929"/>
    <m/>
    <m/>
    <m/>
    <n v="938"/>
    <n v="658"/>
    <m/>
    <m/>
    <m/>
    <m/>
    <n v="280"/>
    <n v="0"/>
    <m/>
    <m/>
    <m/>
    <m/>
    <m/>
    <n v="5219"/>
    <n v="5219"/>
    <m/>
    <n v="0"/>
    <n v="22136"/>
    <m/>
    <n v="22136"/>
    <m/>
    <m/>
    <m/>
    <n v="333222"/>
    <n v="0.1711"/>
    <n v="0.1711"/>
    <n v="9.7500000000000003E-2"/>
    <d v="2017-12-31T00:00:00"/>
    <x v="0"/>
    <m/>
  </r>
  <r>
    <s v="635400AKJBGNS5WNQL34"/>
    <x v="114"/>
    <s v="IE"/>
    <m/>
    <n v="44839"/>
    <n v="26705"/>
    <n v="11602"/>
    <n v="6532"/>
    <m/>
    <n v="1845"/>
    <n v="897"/>
    <m/>
    <m/>
    <m/>
    <m/>
    <n v="796"/>
    <m/>
    <n v="49"/>
    <n v="49"/>
    <m/>
    <m/>
    <m/>
    <n v="360"/>
    <n v="360"/>
    <m/>
    <m/>
    <n v="4248"/>
    <m/>
    <n v="4248"/>
    <m/>
    <n v="382"/>
    <m/>
    <n v="51728"/>
    <s v="In EUR millions"/>
    <n v="3587"/>
    <n v="2136"/>
    <n v="928"/>
    <n v="523"/>
    <m/>
    <n v="147"/>
    <n v="72"/>
    <m/>
    <m/>
    <m/>
    <m/>
    <n v="63"/>
    <m/>
    <n v="4"/>
    <n v="4"/>
    <m/>
    <m/>
    <m/>
    <n v="29"/>
    <n v="29"/>
    <m/>
    <m/>
    <n v="340"/>
    <m/>
    <n v="340"/>
    <m/>
    <n v="31"/>
    <m/>
    <n v="4138"/>
    <n v="0.22600000000000001"/>
    <n v="0.20799999999999999"/>
    <n v="0.11899999999999999"/>
    <d v="2017-12-31T00:00:00"/>
    <x v="26"/>
    <m/>
  </r>
  <r>
    <s v="3157002JBFAI478MD587"/>
    <x v="115"/>
    <s v="SK"/>
    <s v="YES"/>
    <n v="4948595000"/>
    <n v="687849938"/>
    <n v="3317957061"/>
    <n v="932206954"/>
    <n v="10581047"/>
    <n v="76096564"/>
    <n v="38650989"/>
    <n v="0"/>
    <n v="0"/>
    <n v="0"/>
    <n v="0"/>
    <n v="37445575"/>
    <n v="0"/>
    <n v="503343"/>
    <n v="503343"/>
    <n v="0"/>
    <n v="0"/>
    <n v="0"/>
    <n v="33437900"/>
    <n v="33437900"/>
    <n v="0"/>
    <n v="0"/>
    <n v="744063675"/>
    <n v="0"/>
    <n v="744063675"/>
    <n v="0"/>
    <n v="0"/>
    <n v="0"/>
    <n v="5802696482"/>
    <s v="In EUR"/>
    <n v="395887600"/>
    <n v="55027995"/>
    <n v="265436565"/>
    <n v="74576556"/>
    <n v="846484"/>
    <n v="6087725"/>
    <n v="3092079"/>
    <n v="0"/>
    <n v="0"/>
    <n v="0"/>
    <n v="0"/>
    <n v="2995646"/>
    <n v="0"/>
    <n v="40267"/>
    <n v="40267"/>
    <n v="0"/>
    <n v="0"/>
    <n v="0"/>
    <n v="2675032"/>
    <n v="2675032"/>
    <n v="0"/>
    <n v="0"/>
    <n v="59525094"/>
    <n v="0"/>
    <n v="59525094"/>
    <n v="0"/>
    <n v="0"/>
    <n v="0"/>
    <n v="464215718"/>
    <n v="0.1774"/>
    <n v="0.13689999999999999"/>
    <n v="5.9700000000000003E-2"/>
    <d v="2017-12-31T00:00:00"/>
    <x v="0"/>
    <m/>
  </r>
  <r>
    <s v="549300JB1P61FUTPEZ75"/>
    <x v="116"/>
    <s v="SK"/>
    <s v="YES"/>
    <n v="7668311593"/>
    <n v="2990921674"/>
    <n v="1755553893"/>
    <n v="2867963536"/>
    <n v="53872490"/>
    <n v="137955179"/>
    <n v="0"/>
    <n v="0"/>
    <m/>
    <m/>
    <n v="0"/>
    <n v="137955179"/>
    <n v="0"/>
    <n v="0"/>
    <n v="0"/>
    <m/>
    <m/>
    <m/>
    <n v="324429062"/>
    <n v="7345312"/>
    <n v="317083750"/>
    <n v="0"/>
    <n v="411698828"/>
    <n v="0"/>
    <n v="3369670"/>
    <n v="408329153"/>
    <n v="67565000"/>
    <m/>
    <n v="8542394662"/>
    <s v="In EUR"/>
    <n v="613464927"/>
    <n v="239273734"/>
    <n v="140444311"/>
    <n v="229437083"/>
    <n v="4309799"/>
    <n v="11036414"/>
    <n v="0"/>
    <n v="0"/>
    <m/>
    <m/>
    <n v="0"/>
    <n v="11036414"/>
    <n v="0"/>
    <n v="0"/>
    <n v="0"/>
    <m/>
    <m/>
    <m/>
    <n v="25954325"/>
    <n v="587625"/>
    <n v="25366700"/>
    <n v="0"/>
    <n v="32935906"/>
    <n v="0"/>
    <n v="269574"/>
    <n v="32666332"/>
    <n v="5405200"/>
    <m/>
    <n v="683391573"/>
    <n v="0.18240000000000001"/>
    <n v="0.15770000000000001"/>
    <n v="8.1699999999999995E-2"/>
    <d v="2017-12-31T00:00:00"/>
    <x v="0"/>
    <m/>
  </r>
  <r>
    <s v="549300S2T3FWVVXWJI89"/>
    <x v="117"/>
    <s v="SK"/>
    <s v="YES"/>
    <n v="5637711"/>
    <n v="3190450"/>
    <n v="2507590"/>
    <n v="2637801"/>
    <n v="56073"/>
    <n v="63488"/>
    <n v="33910"/>
    <m/>
    <m/>
    <m/>
    <m/>
    <n v="29578"/>
    <m/>
    <m/>
    <m/>
    <m/>
    <m/>
    <m/>
    <n v="4031"/>
    <n v="4031"/>
    <m/>
    <m/>
    <n v="1397574"/>
    <n v="15293"/>
    <m/>
    <n v="1382282"/>
    <n v="89640"/>
    <m/>
    <n v="7192445"/>
    <s v="In EUR thousands"/>
    <n v="451017"/>
    <n v="25524"/>
    <n v="200607"/>
    <n v="211024"/>
    <n v="4486"/>
    <n v="5079"/>
    <n v="2713"/>
    <m/>
    <m/>
    <m/>
    <m/>
    <n v="2366"/>
    <m/>
    <m/>
    <m/>
    <m/>
    <m/>
    <m/>
    <n v="322"/>
    <n v="322"/>
    <m/>
    <m/>
    <n v="111806"/>
    <n v="1223"/>
    <m/>
    <n v="110583"/>
    <n v="7171"/>
    <m/>
    <n v="575396"/>
    <n v="0.18740000000000001"/>
    <n v="0.15670000000000001"/>
    <n v="7.4700000000000003E-2"/>
    <d v="2017-12-31T00:00:00"/>
    <x v="0"/>
    <m/>
  </r>
  <r>
    <s v="549300J0GSZ83GTKBZ89"/>
    <x v="118"/>
    <s v="SI"/>
    <s v="YES"/>
    <n v="2442750"/>
    <n v="2442750"/>
    <n v="0"/>
    <n v="0"/>
    <n v="0"/>
    <n v="1318"/>
    <n v="0"/>
    <n v="0"/>
    <n v="1294"/>
    <n v="0"/>
    <n v="0"/>
    <n v="24"/>
    <n v="0"/>
    <n v="0"/>
    <n v="0"/>
    <n v="0"/>
    <n v="0"/>
    <n v="0"/>
    <n v="47594"/>
    <n v="47594"/>
    <n v="0"/>
    <m/>
    <n v="356382"/>
    <n v="356382"/>
    <n v="0"/>
    <n v="0"/>
    <n v="0"/>
    <n v="0"/>
    <n v="2848043"/>
    <s v="In EUR thousands"/>
    <n v="195420"/>
    <n v="195420"/>
    <n v="0"/>
    <n v="0"/>
    <n v="0"/>
    <n v="105"/>
    <n v="0"/>
    <n v="0"/>
    <n v="103"/>
    <n v="0"/>
    <n v="0"/>
    <n v="2"/>
    <n v="0"/>
    <n v="0"/>
    <n v="0"/>
    <n v="0"/>
    <n v="0"/>
    <n v="0"/>
    <n v="3808"/>
    <n v="3808"/>
    <n v="0"/>
    <m/>
    <n v="28511"/>
    <n v="28511"/>
    <n v="0"/>
    <n v="0"/>
    <n v="0"/>
    <n v="0"/>
    <n v="227843"/>
    <n v="0.20169999999999999"/>
    <n v="0.20169999999999999"/>
    <n v="0.1128"/>
    <d v="2017-12-31T00:00:00"/>
    <x v="0"/>
    <m/>
  </r>
  <r>
    <s v="213800TC9PZRBHMJW403"/>
    <x v="119"/>
    <s v="MT"/>
    <s v="YES"/>
    <m/>
    <n v="2029527"/>
    <m/>
    <m/>
    <m/>
    <n v="2515"/>
    <n v="1759"/>
    <m/>
    <m/>
    <m/>
    <m/>
    <n v="755"/>
    <m/>
    <m/>
    <m/>
    <m/>
    <m/>
    <m/>
    <m/>
    <m/>
    <m/>
    <m/>
    <n v="110763"/>
    <n v="110763"/>
    <m/>
    <m/>
    <n v="25454"/>
    <m/>
    <n v="2142805"/>
    <s v="In EUR thousands"/>
    <m/>
    <n v="162362"/>
    <m/>
    <m/>
    <m/>
    <n v="201"/>
    <n v="141"/>
    <m/>
    <m/>
    <m/>
    <m/>
    <n v="60"/>
    <m/>
    <m/>
    <m/>
    <m/>
    <m/>
    <m/>
    <m/>
    <m/>
    <m/>
    <m/>
    <n v="8861"/>
    <n v="8861"/>
    <m/>
    <m/>
    <n v="2036"/>
    <m/>
    <n v="171424"/>
    <n v="0.16639999999999999"/>
    <n v="0.14199999999999999"/>
    <n v="0.10290000000000001"/>
    <d v="2018-03-31T00:00:00"/>
    <x v="27"/>
    <s v="The bank has not disclosed the amounts for item &quot;Credit risk (excluding CCR)&quot;."/>
  </r>
</pivotCacheRecords>
</file>

<file path=xl/pivotCache/pivotCacheRecords2.xml><?xml version="1.0" encoding="utf-8"?>
<pivotCacheRecords xmlns="http://schemas.openxmlformats.org/spreadsheetml/2006/main" xmlns:r="http://schemas.openxmlformats.org/officeDocument/2006/relationships" count="120">
  <r>
    <s v="0SK1ILSPWNVBNQWU0W18"/>
    <x v="0"/>
    <s v="DE"/>
    <m/>
    <m/>
    <m/>
    <m/>
    <m/>
    <m/>
    <m/>
    <m/>
    <m/>
    <m/>
    <m/>
    <m/>
    <m/>
    <m/>
    <m/>
    <m/>
    <m/>
    <m/>
    <m/>
    <m/>
    <m/>
    <m/>
    <m/>
    <m/>
    <m/>
    <m/>
    <m/>
    <m/>
    <m/>
    <m/>
    <x v="0"/>
    <m/>
    <m/>
    <m/>
    <m/>
    <m/>
    <m/>
    <m/>
    <m/>
    <m/>
    <m/>
    <m/>
    <m/>
    <m/>
    <m/>
    <m/>
    <m/>
    <m/>
    <m/>
    <m/>
    <m/>
    <m/>
    <m/>
    <m/>
    <m/>
    <m/>
    <m/>
    <m/>
    <m/>
    <m/>
    <n v="0.20730000000000001"/>
    <n v="0.1867"/>
    <n v="4.8099999999999997E-2"/>
    <d v="2017-12-31T00:00:00"/>
    <x v="0"/>
    <x v="0"/>
  </r>
  <r>
    <s v="0W2PZJM8XOY22M4GG883"/>
    <x v="1"/>
    <s v="DE"/>
    <s v="YES"/>
    <n v="13421"/>
    <n v="1744"/>
    <n v="11267"/>
    <m/>
    <n v="411"/>
    <n v="1862"/>
    <n v="1862"/>
    <m/>
    <m/>
    <m/>
    <n v="134"/>
    <n v="950"/>
    <m/>
    <n v="151"/>
    <n v="12"/>
    <m/>
    <m/>
    <n v="138"/>
    <n v="5127"/>
    <n v="2850"/>
    <n v="2278"/>
    <m/>
    <n v="3242"/>
    <m/>
    <m/>
    <n v="3242"/>
    <n v="123"/>
    <n v="21978"/>
    <n v="24886"/>
    <x v="1"/>
    <n v="1074"/>
    <n v="140"/>
    <n v="901"/>
    <m/>
    <n v="33"/>
    <n v="149"/>
    <n v="149"/>
    <m/>
    <m/>
    <m/>
    <n v="11"/>
    <n v="76"/>
    <m/>
    <n v="12"/>
    <n v="1"/>
    <m/>
    <m/>
    <n v="11"/>
    <n v="410"/>
    <n v="228"/>
    <n v="182"/>
    <m/>
    <n v="259"/>
    <m/>
    <m/>
    <n v="259"/>
    <n v="10"/>
    <n v="1758"/>
    <n v="1991"/>
    <n v="0.221"/>
    <n v="0.17"/>
    <n v="4.8000000000000001E-2"/>
    <d v="2017-12-31T00:00:00"/>
    <x v="0"/>
    <x v="1"/>
  </r>
  <r>
    <s v="213800X3Q9LSAKRUWY91"/>
    <x v="2"/>
    <s v="BE"/>
    <s v="YES"/>
    <n v="64306939557"/>
    <n v="5797085192"/>
    <n v="3609218420"/>
    <n v="54586874110"/>
    <n v="313761836"/>
    <n v="2850918629"/>
    <n v="2055244731"/>
    <m/>
    <m/>
    <m/>
    <n v="198678764"/>
    <n v="596995135"/>
    <n v="2031253"/>
    <n v="329360210"/>
    <n v="297389542"/>
    <n v="31970667"/>
    <n v="0"/>
    <m/>
    <n v="3361366804"/>
    <n v="418520427"/>
    <n v="2942846376"/>
    <n v="0"/>
    <n v="10949089100"/>
    <m/>
    <n v="10949089100"/>
    <m/>
    <n v="10171700340"/>
    <n v="0"/>
    <n v="91971405893"/>
    <x v="2"/>
    <n v="5144555165"/>
    <n v="463766815"/>
    <n v="288737474"/>
    <n v="4366949929"/>
    <n v="25100947"/>
    <n v="228073490"/>
    <n v="164419578"/>
    <n v="0"/>
    <n v="0"/>
    <n v="0"/>
    <n v="15894301"/>
    <n v="47759611"/>
    <n v="162500"/>
    <n v="26348817"/>
    <n v="23791163"/>
    <n v="2557653"/>
    <n v="0"/>
    <n v="0"/>
    <n v="268909344"/>
    <n v="33481634"/>
    <n v="235427710"/>
    <n v="0"/>
    <n v="875927128"/>
    <n v="0"/>
    <n v="875927128"/>
    <n v="0"/>
    <n v="813736027"/>
    <n v="609967429"/>
    <n v="7967679900"/>
    <n v="0.20399999999999999"/>
    <n v="0.16500000000000001"/>
    <n v="6.0600000000000001E-2"/>
    <d v="2017-12-31T00:00:00"/>
    <x v="0"/>
    <x v="1"/>
  </r>
  <r>
    <s v="222100ZXZ9BRGDMKXL75"/>
    <x v="3"/>
    <s v="SI"/>
    <m/>
    <m/>
    <m/>
    <m/>
    <m/>
    <m/>
    <m/>
    <m/>
    <m/>
    <m/>
    <m/>
    <m/>
    <m/>
    <m/>
    <m/>
    <m/>
    <m/>
    <m/>
    <m/>
    <m/>
    <m/>
    <m/>
    <m/>
    <m/>
    <m/>
    <m/>
    <m/>
    <m/>
    <m/>
    <m/>
    <x v="0"/>
    <m/>
    <m/>
    <m/>
    <m/>
    <m/>
    <m/>
    <m/>
    <m/>
    <m/>
    <m/>
    <m/>
    <m/>
    <m/>
    <m/>
    <m/>
    <m/>
    <m/>
    <m/>
    <m/>
    <m/>
    <m/>
    <m/>
    <m/>
    <m/>
    <m/>
    <m/>
    <m/>
    <m/>
    <m/>
    <n v="0.21110000000000001"/>
    <n v="0.21110000000000001"/>
    <n v="0.1167"/>
    <d v="2017-12-31T00:00:00"/>
    <x v="0"/>
    <x v="0"/>
  </r>
  <r>
    <s v="253400EBCBBVB9TUHN50"/>
    <x v="4"/>
    <s v="CY"/>
    <s v="YES"/>
    <n v="1306623"/>
    <n v="1306623"/>
    <n v="0"/>
    <n v="0"/>
    <n v="0"/>
    <n v="198461"/>
    <n v="155398"/>
    <n v="0"/>
    <n v="0"/>
    <n v="0"/>
    <n v="0"/>
    <n v="43063"/>
    <n v="0"/>
    <n v="0"/>
    <n v="0"/>
    <n v="0"/>
    <n v="0"/>
    <n v="0"/>
    <n v="147816"/>
    <n v="147816"/>
    <n v="0"/>
    <n v="0"/>
    <n v="542750"/>
    <n v="0"/>
    <n v="542750"/>
    <n v="0"/>
    <n v="0"/>
    <n v="0"/>
    <n v="2195650"/>
    <x v="3"/>
    <n v="104530"/>
    <n v="104530"/>
    <m/>
    <m/>
    <m/>
    <n v="15877"/>
    <n v="12432"/>
    <m/>
    <m/>
    <m/>
    <n v="0"/>
    <n v="3445"/>
    <n v="0"/>
    <n v="0"/>
    <m/>
    <m/>
    <m/>
    <n v="0"/>
    <n v="11825"/>
    <n v="11825"/>
    <m/>
    <m/>
    <n v="43420"/>
    <n v="0"/>
    <n v="43420"/>
    <n v="0"/>
    <m/>
    <m/>
    <n v="175652"/>
    <n v="0.21199999999999999"/>
    <n v="0.20100000000000001"/>
    <n v="4.7800000000000002E-2"/>
    <d v="2017-12-31T00:00:00"/>
    <x v="0"/>
    <x v="1"/>
  </r>
  <r>
    <s v="2W8N8UU78PMDQKZENC08"/>
    <x v="5"/>
    <s v="IT"/>
    <s v="YES"/>
    <n v="224426"/>
    <n v="89908"/>
    <n v="1319"/>
    <n v="129078"/>
    <n v="4121"/>
    <n v="7922"/>
    <n v="1852"/>
    <m/>
    <m/>
    <n v="4652"/>
    <n v="473"/>
    <n v="945"/>
    <n v="1"/>
    <n v="3247"/>
    <n v="237"/>
    <n v="663"/>
    <m/>
    <n v="2347"/>
    <n v="17832"/>
    <n v="2607"/>
    <n v="15225"/>
    <m/>
    <n v="18597"/>
    <n v="759"/>
    <n v="2325"/>
    <n v="15513"/>
    <n v="14800"/>
    <m/>
    <n v="286825"/>
    <x v="1"/>
    <n v="17954"/>
    <n v="7193"/>
    <n v="105"/>
    <n v="10326"/>
    <n v="330"/>
    <n v="634"/>
    <n v="148"/>
    <m/>
    <m/>
    <n v="372"/>
    <n v="38"/>
    <n v="76"/>
    <m/>
    <n v="260"/>
    <n v="19"/>
    <n v="53"/>
    <m/>
    <n v="188"/>
    <n v="1426"/>
    <n v="208"/>
    <n v="1218"/>
    <m/>
    <n v="1488"/>
    <n v="61"/>
    <n v="186"/>
    <n v="1241"/>
    <n v="1184"/>
    <m/>
    <n v="22946"/>
    <n v="0.17910000000000001"/>
    <n v="0.13270000000000001"/>
    <n v="6.4199999999999993E-2"/>
    <d v="2017-12-31T00:00:00"/>
    <x v="0"/>
    <x v="1"/>
  </r>
  <r>
    <s v="391200EEGLNXBBCVKC73"/>
    <x v="6"/>
    <s v="DE"/>
    <m/>
    <m/>
    <m/>
    <m/>
    <m/>
    <m/>
    <m/>
    <m/>
    <m/>
    <m/>
    <m/>
    <m/>
    <m/>
    <m/>
    <m/>
    <m/>
    <m/>
    <m/>
    <m/>
    <m/>
    <m/>
    <m/>
    <m/>
    <m/>
    <m/>
    <m/>
    <m/>
    <m/>
    <m/>
    <m/>
    <x v="0"/>
    <m/>
    <m/>
    <m/>
    <m/>
    <m/>
    <m/>
    <m/>
    <m/>
    <m/>
    <m/>
    <m/>
    <m/>
    <m/>
    <m/>
    <m/>
    <m/>
    <m/>
    <m/>
    <m/>
    <m/>
    <m/>
    <m/>
    <m/>
    <m/>
    <m/>
    <m/>
    <m/>
    <m/>
    <m/>
    <n v="0.157"/>
    <n v="0.13800000000000001"/>
    <n v="4.9399999999999999E-2"/>
    <d v="2017-12-31T00:00:00"/>
    <x v="0"/>
    <x v="0"/>
  </r>
  <r>
    <s v="52990002O5KK6XOGJ020"/>
    <x v="7"/>
    <s v="DE"/>
    <s v="YES"/>
    <n v="35104"/>
    <n v="35104"/>
    <m/>
    <m/>
    <m/>
    <n v="1776"/>
    <n v="833"/>
    <m/>
    <m/>
    <m/>
    <n v="2"/>
    <n v="878"/>
    <m/>
    <n v="1398"/>
    <m/>
    <m/>
    <m/>
    <n v="1398"/>
    <n v="28"/>
    <n v="28"/>
    <m/>
    <m/>
    <n v="1194"/>
    <n v="1194"/>
    <m/>
    <m/>
    <n v="4684"/>
    <m/>
    <n v="44184"/>
    <x v="1"/>
    <n v="2808"/>
    <n v="2808"/>
    <m/>
    <m/>
    <m/>
    <n v="142"/>
    <n v="67"/>
    <m/>
    <m/>
    <m/>
    <n v="0"/>
    <n v="70"/>
    <m/>
    <n v="112"/>
    <m/>
    <m/>
    <m/>
    <n v="112"/>
    <n v="2"/>
    <n v="2"/>
    <m/>
    <m/>
    <n v="96"/>
    <n v="96"/>
    <m/>
    <m/>
    <n v="375"/>
    <m/>
    <n v="3535"/>
    <n v="0.45190000000000002"/>
    <n v="0.41599999999999998"/>
    <n v="0.1137"/>
    <d v="2017-12-31T00:00:00"/>
    <x v="0"/>
    <x v="1"/>
  </r>
  <r>
    <s v="529900S9YO2JHTIIDG38"/>
    <x v="8"/>
    <s v="AT"/>
    <m/>
    <n v="19168"/>
    <n v="11866"/>
    <n v="4979"/>
    <n v="2242"/>
    <n v="80"/>
    <n v="341"/>
    <n v="167"/>
    <m/>
    <m/>
    <m/>
    <n v="9"/>
    <n v="165"/>
    <m/>
    <n v="67"/>
    <n v="64"/>
    <n v="3"/>
    <m/>
    <m/>
    <n v="52"/>
    <n v="52"/>
    <m/>
    <m/>
    <n v="1705"/>
    <m/>
    <n v="1705"/>
    <m/>
    <n v="139"/>
    <m/>
    <n v="21473"/>
    <x v="1"/>
    <n v="1533"/>
    <n v="949"/>
    <n v="398"/>
    <n v="179"/>
    <n v="6"/>
    <n v="27"/>
    <n v="13"/>
    <m/>
    <m/>
    <m/>
    <n v="1"/>
    <n v="13"/>
    <m/>
    <n v="5"/>
    <n v="5"/>
    <m/>
    <m/>
    <m/>
    <n v="4"/>
    <n v="4"/>
    <m/>
    <m/>
    <n v="136"/>
    <m/>
    <n v="136"/>
    <m/>
    <n v="11"/>
    <m/>
    <n v="1718"/>
    <n v="0.153"/>
    <n v="0.13500000000000001"/>
    <n v="6.2199999999999998E-2"/>
    <d v="2017-12-31T00:00:00"/>
    <x v="1"/>
    <x v="1"/>
  </r>
  <r>
    <s v="5299007S3UH5RKUYDA52"/>
    <x v="9"/>
    <s v="DE"/>
    <m/>
    <m/>
    <m/>
    <m/>
    <m/>
    <m/>
    <m/>
    <m/>
    <m/>
    <m/>
    <m/>
    <m/>
    <m/>
    <m/>
    <m/>
    <m/>
    <m/>
    <m/>
    <m/>
    <m/>
    <m/>
    <m/>
    <m/>
    <m/>
    <m/>
    <m/>
    <m/>
    <m/>
    <m/>
    <m/>
    <x v="0"/>
    <m/>
    <m/>
    <m/>
    <m/>
    <m/>
    <m/>
    <m/>
    <m/>
    <m/>
    <m/>
    <m/>
    <m/>
    <m/>
    <m/>
    <m/>
    <m/>
    <m/>
    <m/>
    <m/>
    <m/>
    <m/>
    <m/>
    <m/>
    <m/>
    <m/>
    <m/>
    <m/>
    <m/>
    <m/>
    <n v="0.21829999999999999"/>
    <n v="0.19450000000000001"/>
    <n v="5.1700000000000003E-2"/>
    <d v="2017-12-31T00:00:00"/>
    <x v="0"/>
    <x v="0"/>
  </r>
  <r>
    <s v="5299009N55YRQC69CN08"/>
    <x v="10"/>
    <s v="GR"/>
    <s v="YES"/>
    <n v="43955"/>
    <n v="43955"/>
    <m/>
    <m/>
    <m/>
    <n v="291"/>
    <n v="145"/>
    <m/>
    <m/>
    <m/>
    <m/>
    <n v="56"/>
    <n v="0"/>
    <n v="109"/>
    <m/>
    <m/>
    <m/>
    <n v="109"/>
    <n v="724"/>
    <n v="36"/>
    <n v="688"/>
    <n v="0"/>
    <n v="3935"/>
    <n v="10"/>
    <n v="3925"/>
    <m/>
    <n v="47"/>
    <m/>
    <n v="49060"/>
    <x v="1"/>
    <n v="3516"/>
    <n v="3516"/>
    <m/>
    <m/>
    <m/>
    <n v="23"/>
    <n v="12"/>
    <m/>
    <m/>
    <m/>
    <m/>
    <n v="5"/>
    <n v="0"/>
    <n v="9"/>
    <m/>
    <m/>
    <m/>
    <n v="9"/>
    <n v="58"/>
    <n v="3"/>
    <n v="0"/>
    <n v="0"/>
    <n v="315"/>
    <n v="1"/>
    <n v="314"/>
    <m/>
    <n v="4"/>
    <m/>
    <n v="3925"/>
    <n v="0.184"/>
    <n v="0.183"/>
    <n v="0.14949999999999999"/>
    <d v="2017-12-31T00:00:00"/>
    <x v="0"/>
    <x v="1"/>
  </r>
  <r>
    <s v="529900GGYMNGRQTDOO93"/>
    <x v="11"/>
    <s v="NL"/>
    <s v="YES"/>
    <n v="8374"/>
    <n v="8374"/>
    <m/>
    <m/>
    <m/>
    <n v="1221"/>
    <m/>
    <m/>
    <n v="11"/>
    <m/>
    <m/>
    <n v="1210"/>
    <m/>
    <n v="1095"/>
    <m/>
    <m/>
    <m/>
    <n v="1095"/>
    <n v="0"/>
    <n v="0"/>
    <m/>
    <m/>
    <n v="951"/>
    <m/>
    <n v="951"/>
    <m/>
    <m/>
    <m/>
    <n v="11641"/>
    <x v="1"/>
    <n v="670"/>
    <n v="670"/>
    <m/>
    <m/>
    <m/>
    <n v="98"/>
    <m/>
    <m/>
    <n v="1"/>
    <m/>
    <m/>
    <n v="97"/>
    <m/>
    <n v="88"/>
    <m/>
    <m/>
    <m/>
    <n v="88"/>
    <n v="0"/>
    <n v="0"/>
    <m/>
    <m/>
    <n v="76"/>
    <m/>
    <n v="76"/>
    <m/>
    <m/>
    <m/>
    <n v="932"/>
    <n v="0.36699999999999999"/>
    <n v="0.30399999999999999"/>
    <n v="3.49E-2"/>
    <d v="2017-12-31T00:00:00"/>
    <x v="0"/>
    <x v="1"/>
  </r>
  <r>
    <s v="529900GM944JT8YIRL63"/>
    <x v="12"/>
    <s v="DE"/>
    <m/>
    <m/>
    <m/>
    <m/>
    <m/>
    <m/>
    <m/>
    <m/>
    <m/>
    <m/>
    <m/>
    <m/>
    <m/>
    <m/>
    <m/>
    <m/>
    <m/>
    <m/>
    <m/>
    <m/>
    <m/>
    <m/>
    <m/>
    <m/>
    <m/>
    <m/>
    <m/>
    <m/>
    <m/>
    <m/>
    <x v="0"/>
    <m/>
    <m/>
    <m/>
    <m/>
    <m/>
    <m/>
    <m/>
    <m/>
    <m/>
    <m/>
    <m/>
    <m/>
    <m/>
    <m/>
    <m/>
    <m/>
    <m/>
    <m/>
    <m/>
    <m/>
    <m/>
    <m/>
    <m/>
    <m/>
    <m/>
    <m/>
    <m/>
    <m/>
    <m/>
    <n v="0.252"/>
    <n v="0.23830000000000001"/>
    <n v="3.4299999999999997E-2"/>
    <d v="2017-12-31T00:00:00"/>
    <x v="0"/>
    <x v="0"/>
  </r>
  <r>
    <s v="529900HEKOENJHPNN480"/>
    <x v="13"/>
    <s v="FI"/>
    <s v="YES"/>
    <n v="1313060"/>
    <n v="1313060"/>
    <m/>
    <m/>
    <m/>
    <n v="49676"/>
    <n v="37443"/>
    <m/>
    <m/>
    <m/>
    <m/>
    <n v="12233"/>
    <m/>
    <n v="1296"/>
    <m/>
    <m/>
    <m/>
    <n v="1296"/>
    <n v="13436"/>
    <n v="13436"/>
    <m/>
    <m/>
    <n v="334786"/>
    <n v="334786"/>
    <m/>
    <m/>
    <m/>
    <m/>
    <n v="1712254"/>
    <x v="3"/>
    <n v="105045"/>
    <n v="105045"/>
    <m/>
    <m/>
    <m/>
    <n v="3974"/>
    <n v="2995"/>
    <m/>
    <m/>
    <m/>
    <m/>
    <n v="979"/>
    <m/>
    <n v="104"/>
    <m/>
    <m/>
    <m/>
    <n v="104"/>
    <n v="1075"/>
    <n v="1075"/>
    <m/>
    <m/>
    <n v="26783"/>
    <n v="26783"/>
    <m/>
    <m/>
    <m/>
    <m/>
    <n v="136980"/>
    <n v="0.75509999999999999"/>
    <n v="0.55220000000000002"/>
    <n v="3.8399999999999997E-2"/>
    <d v="2017-12-31T00:00:00"/>
    <x v="0"/>
    <x v="1"/>
  </r>
  <r>
    <s v="529900HNOAA1KXQJUQ27"/>
    <x v="14"/>
    <s v="DE"/>
    <s v="YES"/>
    <n v="100033"/>
    <n v="19020"/>
    <n v="44706"/>
    <n v="15161"/>
    <n v="21147"/>
    <n v="5419"/>
    <n v="3760"/>
    <s v="-"/>
    <s v="-"/>
    <s v="-"/>
    <n v="237"/>
    <n v="1423"/>
    <n v="0"/>
    <n v="5978"/>
    <n v="1599"/>
    <n v="162"/>
    <n v="1390"/>
    <n v="3106"/>
    <n v="6778"/>
    <n v="1491"/>
    <n v="5287"/>
    <s v="-"/>
    <n v="11046"/>
    <s v="-"/>
    <n v="11046"/>
    <s v="-"/>
    <n v="2090"/>
    <s v="-"/>
    <n v="131345"/>
    <x v="1"/>
    <n v="8003"/>
    <n v="1522"/>
    <n v="3576"/>
    <n v="1213"/>
    <n v="1692"/>
    <n v="434"/>
    <n v="301"/>
    <s v="-"/>
    <s v="-"/>
    <s v="-"/>
    <n v="19"/>
    <n v="114"/>
    <n v="0"/>
    <n v="478"/>
    <n v="128"/>
    <n v="13"/>
    <n v="111"/>
    <n v="248"/>
    <n v="542"/>
    <n v="119"/>
    <n v="423"/>
    <s v="-"/>
    <n v="884"/>
    <s v="-"/>
    <n v="884"/>
    <s v="-"/>
    <n v="167"/>
    <s v="-"/>
    <n v="10508"/>
    <n v="0.17280000000000001"/>
    <n v="0.13869999999999999"/>
    <n v="4.6399999999999997E-2"/>
    <d v="2017-12-31T00:00:00"/>
    <x v="2"/>
    <x v="1"/>
  </r>
  <r>
    <s v="529900IZ8TASAYR3A694"/>
    <x v="15"/>
    <s v="AT"/>
    <m/>
    <m/>
    <m/>
    <m/>
    <m/>
    <m/>
    <m/>
    <m/>
    <m/>
    <m/>
    <m/>
    <m/>
    <m/>
    <m/>
    <m/>
    <m/>
    <m/>
    <m/>
    <m/>
    <m/>
    <m/>
    <m/>
    <m/>
    <m/>
    <m/>
    <m/>
    <m/>
    <m/>
    <m/>
    <m/>
    <x v="0"/>
    <m/>
    <m/>
    <m/>
    <m/>
    <m/>
    <m/>
    <m/>
    <m/>
    <m/>
    <m/>
    <m/>
    <m/>
    <m/>
    <m/>
    <m/>
    <m/>
    <m/>
    <m/>
    <m/>
    <m/>
    <m/>
    <m/>
    <m/>
    <m/>
    <m/>
    <m/>
    <m/>
    <m/>
    <m/>
    <n v="0.21010000000000001"/>
    <n v="0.17080000000000001"/>
    <n v="0.1065"/>
    <d v="2017-12-31T00:00:00"/>
    <x v="0"/>
    <x v="0"/>
  </r>
  <r>
    <s v="529900NQF1UOZPME3N44"/>
    <x v="16"/>
    <s v="SI"/>
    <s v="YES"/>
    <m/>
    <m/>
    <m/>
    <m/>
    <m/>
    <m/>
    <m/>
    <m/>
    <m/>
    <m/>
    <m/>
    <m/>
    <m/>
    <m/>
    <m/>
    <m/>
    <m/>
    <m/>
    <m/>
    <m/>
    <m/>
    <m/>
    <m/>
    <m/>
    <m/>
    <m/>
    <m/>
    <m/>
    <m/>
    <x v="0"/>
    <m/>
    <m/>
    <m/>
    <m/>
    <m/>
    <m/>
    <m/>
    <m/>
    <m/>
    <m/>
    <m/>
    <m/>
    <m/>
    <m/>
    <m/>
    <m/>
    <m/>
    <m/>
    <m/>
    <m/>
    <m/>
    <m/>
    <m/>
    <m/>
    <m/>
    <m/>
    <m/>
    <m/>
    <m/>
    <m/>
    <m/>
    <m/>
    <m/>
    <x v="3"/>
    <x v="1"/>
  </r>
  <r>
    <s v="529900JZTYE3W7WQH904"/>
    <x v="17"/>
    <s v="DE"/>
    <m/>
    <m/>
    <m/>
    <m/>
    <m/>
    <m/>
    <m/>
    <m/>
    <m/>
    <m/>
    <m/>
    <m/>
    <m/>
    <m/>
    <m/>
    <m/>
    <m/>
    <m/>
    <m/>
    <m/>
    <m/>
    <m/>
    <m/>
    <m/>
    <m/>
    <m/>
    <m/>
    <m/>
    <m/>
    <m/>
    <x v="0"/>
    <m/>
    <m/>
    <m/>
    <m/>
    <m/>
    <m/>
    <m/>
    <m/>
    <m/>
    <m/>
    <m/>
    <m/>
    <m/>
    <m/>
    <m/>
    <m/>
    <m/>
    <m/>
    <m/>
    <m/>
    <m/>
    <m/>
    <m/>
    <m/>
    <m/>
    <m/>
    <m/>
    <m/>
    <m/>
    <n v="0.16350000000000001"/>
    <n v="0.156"/>
    <n v="8.7999999999999995E-2"/>
    <d v="2017-12-31T00:00:00"/>
    <x v="0"/>
    <x v="0"/>
  </r>
  <r>
    <s v="529900OQ416JMY9LQO42"/>
    <x v="18"/>
    <s v="DE"/>
    <m/>
    <m/>
    <m/>
    <m/>
    <m/>
    <m/>
    <m/>
    <m/>
    <m/>
    <m/>
    <m/>
    <m/>
    <m/>
    <m/>
    <m/>
    <m/>
    <m/>
    <m/>
    <m/>
    <m/>
    <m/>
    <m/>
    <m/>
    <m/>
    <m/>
    <m/>
    <m/>
    <m/>
    <m/>
    <m/>
    <x v="0"/>
    <m/>
    <m/>
    <m/>
    <m/>
    <m/>
    <m/>
    <m/>
    <m/>
    <m/>
    <m/>
    <m/>
    <m/>
    <m/>
    <m/>
    <m/>
    <m/>
    <m/>
    <m/>
    <m/>
    <m/>
    <m/>
    <m/>
    <m/>
    <m/>
    <m/>
    <m/>
    <m/>
    <m/>
    <m/>
    <n v="0.16600000000000001"/>
    <n v="0.10199999999999999"/>
    <n v="0.04"/>
    <d v="2017-12-31T00:00:00"/>
    <x v="0"/>
    <x v="0"/>
  </r>
  <r>
    <s v="TUKDD90GPC79G1KOE162"/>
    <x v="19"/>
    <s v="DE"/>
    <s v="YES"/>
    <n v="13756"/>
    <n v="429"/>
    <s v=" -"/>
    <n v="13213"/>
    <n v="115"/>
    <n v="1314"/>
    <n v="1045"/>
    <s v=" -"/>
    <s v=" -"/>
    <s v=" -"/>
    <n v="1"/>
    <n v="268"/>
    <n v="0"/>
    <n v="3811"/>
    <n v="3755"/>
    <n v="3532"/>
    <m/>
    <n v="56"/>
    <n v="1957"/>
    <n v="1957"/>
    <s v=" -"/>
    <s v=" -"/>
    <n v="1341"/>
    <s v=" -"/>
    <n v="1341"/>
    <s v=" -"/>
    <n v="0"/>
    <s v=" -"/>
    <n v="22180"/>
    <x v="1"/>
    <n v="1101"/>
    <n v="34"/>
    <s v=" -"/>
    <n v="1057"/>
    <n v="9"/>
    <n v="105"/>
    <n v="84"/>
    <s v=" -"/>
    <s v=" -"/>
    <s v=" -"/>
    <n v="0"/>
    <n v="21"/>
    <n v="0"/>
    <n v="305"/>
    <n v="300"/>
    <n v="283"/>
    <s v=" -"/>
    <n v="5"/>
    <n v="157"/>
    <n v="157"/>
    <s v=" -"/>
    <s v=" -"/>
    <n v="107"/>
    <s v=" -"/>
    <n v="107"/>
    <s v=" -"/>
    <n v="0"/>
    <s v=" -"/>
    <n v="1774"/>
    <n v="0.314"/>
    <n v="0.187"/>
    <n v="7.6999999999999999E-2"/>
    <d v="2017-12-31T00:00:00"/>
    <x v="0"/>
    <x v="1"/>
  </r>
  <r>
    <s v="529900RWC8ZYB066JF16"/>
    <x v="20"/>
    <s v="MT"/>
    <s v="YES"/>
    <n v="4307073"/>
    <n v="4307073"/>
    <m/>
    <m/>
    <m/>
    <m/>
    <m/>
    <m/>
    <m/>
    <m/>
    <m/>
    <n v="5679"/>
    <m/>
    <m/>
    <m/>
    <m/>
    <m/>
    <m/>
    <m/>
    <m/>
    <m/>
    <m/>
    <n v="486823"/>
    <n v="486823"/>
    <m/>
    <m/>
    <n v="271948"/>
    <m/>
    <n v="4802010"/>
    <x v="3"/>
    <n v="344566"/>
    <n v="344566"/>
    <m/>
    <m/>
    <m/>
    <m/>
    <m/>
    <m/>
    <m/>
    <m/>
    <m/>
    <n v="454"/>
    <m/>
    <m/>
    <m/>
    <m/>
    <m/>
    <m/>
    <m/>
    <m/>
    <m/>
    <m/>
    <n v="38946"/>
    <n v="38946"/>
    <m/>
    <m/>
    <n v="21756"/>
    <m/>
    <n v="384161"/>
    <n v="0.19400000000000001"/>
    <n v="0.1613"/>
    <n v="6.4000000000000001E-2"/>
    <d v="2017-12-31T00:00:00"/>
    <x v="0"/>
    <x v="1"/>
  </r>
  <r>
    <s v="529900V3O1M5IHMOSF46"/>
    <x v="21"/>
    <s v="DE"/>
    <m/>
    <m/>
    <m/>
    <m/>
    <m/>
    <m/>
    <m/>
    <m/>
    <m/>
    <m/>
    <m/>
    <m/>
    <m/>
    <m/>
    <m/>
    <m/>
    <m/>
    <m/>
    <m/>
    <m/>
    <m/>
    <m/>
    <m/>
    <m/>
    <m/>
    <m/>
    <m/>
    <m/>
    <m/>
    <m/>
    <x v="0"/>
    <m/>
    <m/>
    <m/>
    <m/>
    <m/>
    <m/>
    <m/>
    <m/>
    <m/>
    <m/>
    <m/>
    <m/>
    <m/>
    <m/>
    <m/>
    <m/>
    <m/>
    <m/>
    <m/>
    <m/>
    <m/>
    <m/>
    <m/>
    <m/>
    <m/>
    <m/>
    <m/>
    <m/>
    <m/>
    <n v="0.43709999999999999"/>
    <n v="0.43709999999999999"/>
    <n v="5.4399999999999997E-2"/>
    <d v="2017-12-31T00:00:00"/>
    <x v="0"/>
    <x v="0"/>
  </r>
  <r>
    <s v="529900XSTAE561178282"/>
    <x v="22"/>
    <s v="AT"/>
    <m/>
    <m/>
    <m/>
    <m/>
    <m/>
    <m/>
    <m/>
    <m/>
    <m/>
    <m/>
    <m/>
    <m/>
    <m/>
    <m/>
    <m/>
    <m/>
    <m/>
    <m/>
    <m/>
    <m/>
    <m/>
    <m/>
    <m/>
    <m/>
    <m/>
    <m/>
    <m/>
    <m/>
    <m/>
    <m/>
    <x v="0"/>
    <m/>
    <m/>
    <m/>
    <m/>
    <m/>
    <m/>
    <m/>
    <m/>
    <m/>
    <m/>
    <m/>
    <m/>
    <m/>
    <m/>
    <m/>
    <m/>
    <m/>
    <m/>
    <m/>
    <m/>
    <m/>
    <m/>
    <m/>
    <m/>
    <m/>
    <m/>
    <m/>
    <m/>
    <m/>
    <m/>
    <m/>
    <m/>
    <m/>
    <x v="0"/>
    <x v="2"/>
  </r>
  <r>
    <s v="I6SS27Q1Q3385V753S50"/>
    <x v="23"/>
    <s v="AT"/>
    <s v="YES"/>
    <n v="23263347886"/>
    <n v="23263347886"/>
    <m/>
    <m/>
    <m/>
    <n v="212619866"/>
    <n v="120754535"/>
    <m/>
    <m/>
    <m/>
    <m/>
    <n v="91865331"/>
    <n v="2272"/>
    <m/>
    <m/>
    <m/>
    <m/>
    <m/>
    <n v="148268988"/>
    <n v="148268988"/>
    <m/>
    <m/>
    <n v="1172555469"/>
    <n v="1172555469"/>
    <m/>
    <m/>
    <n v="990087501"/>
    <m/>
    <n v="24796794480"/>
    <x v="4"/>
    <n v="1861067831"/>
    <n v="1861067831"/>
    <m/>
    <m/>
    <m/>
    <n v="17009589"/>
    <n v="9660363"/>
    <m/>
    <m/>
    <m/>
    <m/>
    <n v="7349226"/>
    <n v="182"/>
    <m/>
    <m/>
    <m/>
    <m/>
    <m/>
    <n v="11861519"/>
    <n v="11861519"/>
    <m/>
    <m/>
    <n v="93804438"/>
    <n v="93804438"/>
    <m/>
    <m/>
    <n v="79207000"/>
    <m/>
    <n v="1991092785"/>
    <n v="0.1779"/>
    <n v="0.15770000000000001"/>
    <n v="9.6100000000000005E-2"/>
    <d v="2017-12-31T00:00:00"/>
    <x v="0"/>
    <x v="3"/>
  </r>
  <r>
    <s v="529900Z3J0N6S0F7CT25"/>
    <x v="24"/>
    <s v="DE"/>
    <s v="YES"/>
    <n v="13164825801"/>
    <n v="13164825801"/>
    <m/>
    <m/>
    <m/>
    <n v="1309658370"/>
    <n v="576819273"/>
    <m/>
    <m/>
    <m/>
    <m/>
    <n v="732839096"/>
    <m/>
    <m/>
    <m/>
    <m/>
    <m/>
    <m/>
    <m/>
    <m/>
    <m/>
    <m/>
    <n v="662471198"/>
    <n v="662471198"/>
    <m/>
    <m/>
    <m/>
    <m/>
    <n v="15136955368"/>
    <x v="2"/>
    <n v="1053186064"/>
    <n v="1053186064"/>
    <m/>
    <m/>
    <m/>
    <n v="104772670"/>
    <n v="46145542"/>
    <m/>
    <m/>
    <m/>
    <m/>
    <n v="58627128"/>
    <m/>
    <m/>
    <m/>
    <m/>
    <m/>
    <m/>
    <m/>
    <m/>
    <m/>
    <m/>
    <n v="52997696"/>
    <n v="52997696"/>
    <m/>
    <m/>
    <m/>
    <m/>
    <n v="1210956429"/>
    <n v="0.29670000000000002"/>
    <n v="0.27779999999999999"/>
    <n v="4.8800000000000003E-2"/>
    <d v="2017-12-31T00:00:00"/>
    <x v="0"/>
    <x v="1"/>
  </r>
  <r>
    <s v="5493001BABFV7P27OW30"/>
    <x v="25"/>
    <s v="SI"/>
    <s v="YES"/>
    <n v="6993567"/>
    <n v="6993567"/>
    <m/>
    <m/>
    <m/>
    <n v="20983"/>
    <n v="20133"/>
    <m/>
    <m/>
    <m/>
    <m/>
    <n v="850"/>
    <m/>
    <m/>
    <m/>
    <m/>
    <m/>
    <m/>
    <n v="499726"/>
    <n v="499726"/>
    <m/>
    <m/>
    <n v="949493"/>
    <n v="949493"/>
    <m/>
    <m/>
    <n v="82713"/>
    <m/>
    <n v="8546482"/>
    <x v="3"/>
    <n v="559485"/>
    <n v="559485"/>
    <m/>
    <m/>
    <m/>
    <n v="1679"/>
    <n v="1611"/>
    <m/>
    <m/>
    <m/>
    <m/>
    <n v="68"/>
    <m/>
    <m/>
    <m/>
    <m/>
    <m/>
    <m/>
    <n v="39978"/>
    <n v="39978"/>
    <m/>
    <m/>
    <n v="75959"/>
    <n v="75959"/>
    <m/>
    <m/>
    <n v="6617"/>
    <m/>
    <n v="683719"/>
    <n v="0.159"/>
    <n v="0.159"/>
    <n v="9.7000000000000003E-2"/>
    <d v="2017-12-31T00:00:00"/>
    <x v="0"/>
    <x v="1"/>
  </r>
  <r>
    <s v="549300271OUEJT4RYD30"/>
    <x v="26"/>
    <s v="SI"/>
    <s v="YES"/>
    <m/>
    <m/>
    <m/>
    <m/>
    <m/>
    <m/>
    <m/>
    <m/>
    <m/>
    <m/>
    <m/>
    <m/>
    <m/>
    <m/>
    <m/>
    <m/>
    <m/>
    <m/>
    <m/>
    <m/>
    <m/>
    <m/>
    <m/>
    <m/>
    <m/>
    <m/>
    <m/>
    <m/>
    <m/>
    <x v="0"/>
    <m/>
    <m/>
    <m/>
    <m/>
    <m/>
    <m/>
    <m/>
    <m/>
    <m/>
    <m/>
    <m/>
    <m/>
    <m/>
    <m/>
    <m/>
    <m/>
    <m/>
    <m/>
    <m/>
    <m/>
    <m/>
    <m/>
    <m/>
    <m/>
    <m/>
    <m/>
    <m/>
    <m/>
    <m/>
    <n v="0.24560000000000001"/>
    <n v="0.24560000000000001"/>
    <n v="0.12859999999999999"/>
    <d v="2017-12-31T00:00:00"/>
    <x v="4"/>
    <x v="1"/>
  </r>
  <r>
    <s v="5493006QMFDDMYWIAM13"/>
    <x v="27"/>
    <s v="ES"/>
    <s v="YES"/>
    <n v="485578"/>
    <n v="280082"/>
    <n v="30964"/>
    <n v="158777"/>
    <n v="15755"/>
    <n v="14667"/>
    <n v="8529"/>
    <m/>
    <n v="3586"/>
    <m/>
    <n v="313"/>
    <n v="2240"/>
    <n v="1"/>
    <n v="3678"/>
    <n v="708"/>
    <n v="1774"/>
    <m/>
    <n v="1196"/>
    <n v="24161"/>
    <n v="9702"/>
    <n v="14459"/>
    <m/>
    <n v="61217"/>
    <m/>
    <n v="61217"/>
    <m/>
    <n v="15762"/>
    <m/>
    <n v="605064"/>
    <x v="1"/>
    <n v="38846"/>
    <n v="22407"/>
    <n v="2477"/>
    <n v="12702"/>
    <n v="1260"/>
    <n v="1173"/>
    <n v="682"/>
    <m/>
    <n v="287"/>
    <m/>
    <n v="25"/>
    <n v="179"/>
    <n v="0"/>
    <n v="294"/>
    <n v="57"/>
    <n v="142"/>
    <m/>
    <n v="96"/>
    <n v="1933"/>
    <n v="776"/>
    <n v="1157"/>
    <m/>
    <n v="4897"/>
    <m/>
    <n v="4897"/>
    <m/>
    <n v="1261"/>
    <m/>
    <n v="48405"/>
    <n v="0.14990000000000001"/>
    <n v="0.1226"/>
    <n v="5.28E-2"/>
    <d v="2017-12-31T00:00:00"/>
    <x v="5"/>
    <x v="1"/>
  </r>
  <r>
    <s v="5493007SJLLCTM6J6M37"/>
    <x v="28"/>
    <s v="ES"/>
    <m/>
    <m/>
    <m/>
    <m/>
    <m/>
    <m/>
    <m/>
    <m/>
    <m/>
    <m/>
    <m/>
    <m/>
    <m/>
    <m/>
    <m/>
    <m/>
    <m/>
    <m/>
    <m/>
    <m/>
    <m/>
    <m/>
    <m/>
    <m/>
    <m/>
    <m/>
    <m/>
    <m/>
    <m/>
    <m/>
    <x v="0"/>
    <m/>
    <m/>
    <m/>
    <m/>
    <m/>
    <m/>
    <m/>
    <m/>
    <m/>
    <m/>
    <m/>
    <m/>
    <m/>
    <m/>
    <m/>
    <m/>
    <m/>
    <m/>
    <m/>
    <m/>
    <m/>
    <m/>
    <m/>
    <m/>
    <m/>
    <m/>
    <m/>
    <m/>
    <m/>
    <n v="0.151"/>
    <n v="0.14599999999999999"/>
    <n v="6.2300000000000001E-2"/>
    <d v="2017-12-31T00:00:00"/>
    <x v="0"/>
    <x v="0"/>
  </r>
  <r>
    <s v="5493008QOCP58OLEN998"/>
    <x v="29"/>
    <s v="BE"/>
    <m/>
    <m/>
    <m/>
    <m/>
    <m/>
    <m/>
    <m/>
    <m/>
    <m/>
    <m/>
    <m/>
    <m/>
    <m/>
    <m/>
    <m/>
    <m/>
    <m/>
    <m/>
    <m/>
    <m/>
    <m/>
    <m/>
    <m/>
    <m/>
    <m/>
    <m/>
    <m/>
    <m/>
    <m/>
    <m/>
    <x v="0"/>
    <m/>
    <m/>
    <m/>
    <m/>
    <m/>
    <m/>
    <m/>
    <m/>
    <m/>
    <m/>
    <m/>
    <m/>
    <m/>
    <m/>
    <m/>
    <m/>
    <m/>
    <m/>
    <m/>
    <m/>
    <m/>
    <m/>
    <m/>
    <m/>
    <m/>
    <m/>
    <m/>
    <m/>
    <m/>
    <m/>
    <m/>
    <m/>
    <m/>
    <x v="6"/>
    <x v="1"/>
  </r>
  <r>
    <s v="A6NZLYKYN1UV7VVGFX65"/>
    <x v="30"/>
    <s v="BE"/>
    <s v="YES"/>
    <n v="5523104878"/>
    <n v="729959306.89999998"/>
    <n v="1799283647"/>
    <n v="2993861925"/>
    <m/>
    <n v="131256395.90000001"/>
    <m/>
    <m/>
    <m/>
    <m/>
    <m/>
    <n v="131256395.90000001"/>
    <m/>
    <n v="139835647.30000001"/>
    <n v="106696860.90000001"/>
    <m/>
    <m/>
    <n v="33138786.469999999"/>
    <m/>
    <m/>
    <m/>
    <m/>
    <n v="1015775740"/>
    <m/>
    <n v="1015775740"/>
    <m/>
    <m/>
    <n v="572297114.20000005"/>
    <n v="7382269776"/>
    <x v="2"/>
    <n v="441848390.30000001"/>
    <n v="58396744.549999997"/>
    <n v="143942691.69999999"/>
    <n v="239508954"/>
    <m/>
    <n v="10500511.67"/>
    <m/>
    <m/>
    <m/>
    <m/>
    <m/>
    <n v="10500511.67"/>
    <m/>
    <n v="11186851.789999999"/>
    <n v="8535748.8699999992"/>
    <m/>
    <m/>
    <n v="2651102.92"/>
    <m/>
    <m/>
    <m/>
    <m/>
    <n v="81262059.200000003"/>
    <m/>
    <n v="81262059.200000003"/>
    <m/>
    <m/>
    <n v="45783769.140000001"/>
    <n v="590581582.10000002"/>
    <n v="0.32400000000000001"/>
    <n v="0.25669999999999998"/>
    <n v="4.8599999999999997E-2"/>
    <d v="2017-12-31T00:00:00"/>
    <x v="7"/>
    <x v="1"/>
  </r>
  <r>
    <s v="5493009W2E2YDCXY6S81"/>
    <x v="31"/>
    <s v="PT"/>
    <s v="YES"/>
    <n v="26332"/>
    <n v="6080"/>
    <n v="10931"/>
    <n v="1546"/>
    <n v="2022"/>
    <n v="453"/>
    <n v="453"/>
    <m/>
    <m/>
    <m/>
    <m/>
    <n v="766"/>
    <m/>
    <n v="1042"/>
    <n v="1042"/>
    <m/>
    <m/>
    <m/>
    <n v="418"/>
    <n v="418"/>
    <m/>
    <m/>
    <n v="1477"/>
    <m/>
    <n v="1477"/>
    <m/>
    <n v="610"/>
    <m/>
    <n v="31740"/>
    <x v="1"/>
    <n v="2017"/>
    <n v="486"/>
    <n v="874"/>
    <n v="124"/>
    <n v="162"/>
    <n v="36"/>
    <n v="36"/>
    <m/>
    <m/>
    <m/>
    <m/>
    <n v="61"/>
    <m/>
    <n v="83"/>
    <n v="83"/>
    <m/>
    <m/>
    <m/>
    <n v="33"/>
    <n v="33"/>
    <m/>
    <m/>
    <n v="118"/>
    <m/>
    <n v="118"/>
    <m/>
    <n v="49"/>
    <m/>
    <n v="2539"/>
    <n v="0.13"/>
    <n v="0.128"/>
    <n v="8.2000000000000003E-2"/>
    <d v="2017-12-31T00:00:00"/>
    <x v="0"/>
    <x v="1"/>
  </r>
  <r>
    <s v="549300AUUQG072ATL746"/>
    <x v="32"/>
    <s v="LU"/>
    <m/>
    <m/>
    <m/>
    <m/>
    <m/>
    <m/>
    <m/>
    <m/>
    <m/>
    <m/>
    <m/>
    <m/>
    <m/>
    <m/>
    <m/>
    <m/>
    <m/>
    <m/>
    <m/>
    <m/>
    <m/>
    <m/>
    <m/>
    <m/>
    <m/>
    <m/>
    <m/>
    <m/>
    <m/>
    <m/>
    <x v="0"/>
    <m/>
    <m/>
    <m/>
    <m/>
    <m/>
    <m/>
    <m/>
    <m/>
    <m/>
    <m/>
    <m/>
    <m/>
    <m/>
    <m/>
    <m/>
    <m/>
    <m/>
    <m/>
    <m/>
    <m/>
    <m/>
    <m/>
    <m/>
    <m/>
    <m/>
    <m/>
    <m/>
    <m/>
    <m/>
    <m/>
    <m/>
    <m/>
    <m/>
    <x v="8"/>
    <x v="0"/>
  </r>
  <r>
    <s v="KHCL65TP05J1HUW2D560"/>
    <x v="33"/>
    <s v="LU"/>
    <m/>
    <m/>
    <m/>
    <m/>
    <m/>
    <m/>
    <m/>
    <m/>
    <m/>
    <m/>
    <m/>
    <m/>
    <m/>
    <m/>
    <m/>
    <m/>
    <m/>
    <m/>
    <m/>
    <m/>
    <m/>
    <m/>
    <m/>
    <m/>
    <m/>
    <m/>
    <m/>
    <m/>
    <m/>
    <m/>
    <x v="0"/>
    <m/>
    <m/>
    <m/>
    <m/>
    <m/>
    <m/>
    <m/>
    <m/>
    <m/>
    <m/>
    <m/>
    <m/>
    <m/>
    <m/>
    <m/>
    <m/>
    <m/>
    <m/>
    <m/>
    <m/>
    <m/>
    <m/>
    <m/>
    <m/>
    <m/>
    <m/>
    <m/>
    <m/>
    <m/>
    <n v="0.1716"/>
    <n v="0.17150000000000001"/>
    <n v="5.33E-2"/>
    <d v="2017-12-31T00:00:00"/>
    <x v="9"/>
    <x v="0"/>
  </r>
  <r>
    <s v="9CZ7TVMR36CYD5TZBS50"/>
    <x v="34"/>
    <s v="LU"/>
    <s v="YES"/>
    <n v="5613"/>
    <n v="1793"/>
    <m/>
    <n v="3803"/>
    <n v="16"/>
    <n v="78"/>
    <n v="52"/>
    <m/>
    <m/>
    <m/>
    <m/>
    <n v="26"/>
    <m/>
    <n v="48"/>
    <m/>
    <m/>
    <m/>
    <n v="48"/>
    <n v="70"/>
    <n v="70"/>
    <m/>
    <m/>
    <n v="831"/>
    <m/>
    <n v="831"/>
    <m/>
    <m/>
    <m/>
    <n v="6640"/>
    <x v="1"/>
    <n v="449"/>
    <n v="143"/>
    <m/>
    <n v="304"/>
    <n v="1"/>
    <n v="6"/>
    <n v="4"/>
    <m/>
    <m/>
    <m/>
    <m/>
    <n v="2"/>
    <m/>
    <n v="4"/>
    <m/>
    <m/>
    <m/>
    <n v="4"/>
    <n v="6"/>
    <n v="6"/>
    <m/>
    <m/>
    <n v="66"/>
    <m/>
    <n v="66"/>
    <m/>
    <m/>
    <m/>
    <n v="531"/>
    <n v="0.1648"/>
    <n v="0.1221"/>
    <n v="3.8899999999999997E-2"/>
    <d v="2017-12-31T00:00:00"/>
    <x v="10"/>
    <x v="1"/>
  </r>
  <r>
    <s v="549300FXBIWWGK7T0Y98"/>
    <x v="35"/>
    <s v="LV"/>
    <s v="YES"/>
    <n v="2060573"/>
    <n v="102413"/>
    <n v="1259921"/>
    <n v="698239"/>
    <n v="0"/>
    <n v="9318"/>
    <n v="8212"/>
    <m/>
    <m/>
    <m/>
    <m/>
    <n v="1106"/>
    <m/>
    <m/>
    <m/>
    <m/>
    <m/>
    <m/>
    <n v="4991"/>
    <n v="4991"/>
    <m/>
    <m/>
    <n v="320088"/>
    <m/>
    <n v="320088"/>
    <m/>
    <m/>
    <m/>
    <n v="2394970"/>
    <x v="3"/>
    <n v="164846"/>
    <n v="8193"/>
    <n v="100794"/>
    <n v="55859"/>
    <n v="0"/>
    <n v="745"/>
    <n v="657"/>
    <m/>
    <m/>
    <m/>
    <m/>
    <n v="88"/>
    <m/>
    <m/>
    <m/>
    <m/>
    <m/>
    <m/>
    <n v="399"/>
    <n v="399"/>
    <m/>
    <m/>
    <n v="25607"/>
    <m/>
    <n v="25607"/>
    <m/>
    <m/>
    <m/>
    <n v="191597"/>
    <n v="0.25800000000000001"/>
    <n v="0.25800000000000001"/>
    <n v="0.11219999999999999"/>
    <d v="2017-12-31T00:00:00"/>
    <x v="0"/>
    <x v="1"/>
  </r>
  <r>
    <s v="549300GH3DFCXVNBHE59"/>
    <x v="36"/>
    <s v="LT"/>
    <s v="YES"/>
    <n v="2223798"/>
    <n v="352654"/>
    <n v="1204228"/>
    <n v="666916"/>
    <m/>
    <n v="21121"/>
    <n v="18658"/>
    <m/>
    <m/>
    <m/>
    <m/>
    <n v="2463"/>
    <m/>
    <m/>
    <m/>
    <m/>
    <m/>
    <m/>
    <n v="13713"/>
    <n v="13713"/>
    <m/>
    <m/>
    <n v="328524"/>
    <m/>
    <n v="328524"/>
    <m/>
    <m/>
    <m/>
    <n v="2587156"/>
    <x v="3"/>
    <n v="177904"/>
    <n v="28213"/>
    <n v="96338"/>
    <n v="53353"/>
    <m/>
    <n v="1690"/>
    <n v="1493"/>
    <m/>
    <m/>
    <m/>
    <m/>
    <n v="197"/>
    <m/>
    <m/>
    <m/>
    <m/>
    <m/>
    <m/>
    <n v="1097"/>
    <n v="1097"/>
    <m/>
    <m/>
    <n v="26282"/>
    <m/>
    <n v="26282"/>
    <m/>
    <m/>
    <m/>
    <n v="206973"/>
    <n v="0.2291"/>
    <n v="0.2291"/>
    <n v="7.1199999999999999E-2"/>
    <d v="2017-12-31T00:00:00"/>
    <x v="0"/>
    <x v="1"/>
  </r>
  <r>
    <s v="549300HFEHJOXGE4ZE63"/>
    <x v="37"/>
    <s v="FR"/>
    <m/>
    <m/>
    <m/>
    <m/>
    <m/>
    <m/>
    <m/>
    <m/>
    <m/>
    <m/>
    <m/>
    <m/>
    <m/>
    <m/>
    <m/>
    <m/>
    <m/>
    <m/>
    <m/>
    <m/>
    <m/>
    <m/>
    <m/>
    <m/>
    <m/>
    <m/>
    <m/>
    <m/>
    <m/>
    <m/>
    <x v="0"/>
    <m/>
    <m/>
    <m/>
    <m/>
    <m/>
    <m/>
    <m/>
    <m/>
    <m/>
    <m/>
    <m/>
    <m/>
    <m/>
    <m/>
    <m/>
    <m/>
    <m/>
    <m/>
    <m/>
    <m/>
    <m/>
    <m/>
    <m/>
    <m/>
    <m/>
    <m/>
    <m/>
    <m/>
    <m/>
    <n v="0.23830000000000001"/>
    <n v="0.2306"/>
    <n v="1.9599999999999999E-2"/>
    <d v="2017-12-31T00:00:00"/>
    <x v="0"/>
    <x v="0"/>
  </r>
  <r>
    <s v="549300IVXKQHV6O7PY61"/>
    <x v="38"/>
    <s v="LU"/>
    <s v="YES"/>
    <m/>
    <m/>
    <m/>
    <m/>
    <m/>
    <m/>
    <m/>
    <m/>
    <m/>
    <m/>
    <m/>
    <m/>
    <m/>
    <m/>
    <m/>
    <m/>
    <m/>
    <m/>
    <m/>
    <m/>
    <m/>
    <m/>
    <m/>
    <m/>
    <m/>
    <m/>
    <m/>
    <m/>
    <m/>
    <x v="0"/>
    <m/>
    <m/>
    <m/>
    <m/>
    <m/>
    <m/>
    <m/>
    <m/>
    <m/>
    <m/>
    <m/>
    <m/>
    <m/>
    <m/>
    <m/>
    <m/>
    <m/>
    <m/>
    <m/>
    <m/>
    <m/>
    <m/>
    <m/>
    <m/>
    <m/>
    <m/>
    <m/>
    <m/>
    <m/>
    <m/>
    <m/>
    <m/>
    <m/>
    <x v="11"/>
    <x v="1"/>
  </r>
  <r>
    <s v="549300NBLHT5Z7ZV1241"/>
    <x v="39"/>
    <s v="BE"/>
    <m/>
    <m/>
    <m/>
    <m/>
    <m/>
    <m/>
    <m/>
    <m/>
    <m/>
    <m/>
    <m/>
    <m/>
    <m/>
    <m/>
    <m/>
    <m/>
    <m/>
    <m/>
    <m/>
    <m/>
    <m/>
    <m/>
    <m/>
    <m/>
    <m/>
    <m/>
    <m/>
    <m/>
    <m/>
    <m/>
    <x v="0"/>
    <m/>
    <m/>
    <m/>
    <m/>
    <m/>
    <m/>
    <m/>
    <m/>
    <m/>
    <m/>
    <m/>
    <m/>
    <m/>
    <m/>
    <m/>
    <m/>
    <m/>
    <m/>
    <m/>
    <m/>
    <m/>
    <m/>
    <m/>
    <m/>
    <m/>
    <m/>
    <m/>
    <m/>
    <m/>
    <n v="0.17119999999999999"/>
    <n v="0.17119999999999999"/>
    <n v="6.3299999999999995E-2"/>
    <d v="2017-12-31T00:00:00"/>
    <x v="0"/>
    <x v="0"/>
  </r>
  <r>
    <s v="549300ND1MQ8SNNYMJ22"/>
    <x v="40"/>
    <s v="EE"/>
    <s v="YES"/>
    <n v="2325"/>
    <n v="309"/>
    <n v="1702"/>
    <n v="314"/>
    <m/>
    <n v="0"/>
    <m/>
    <m/>
    <m/>
    <m/>
    <m/>
    <n v="0"/>
    <n v="0"/>
    <n v="0"/>
    <m/>
    <m/>
    <m/>
    <m/>
    <n v="24"/>
    <n v="24"/>
    <m/>
    <n v="0"/>
    <n v="135"/>
    <m/>
    <m/>
    <n v="135"/>
    <n v="0"/>
    <n v="0"/>
    <n v="2484"/>
    <x v="1"/>
    <n v="186"/>
    <n v="25"/>
    <n v="136"/>
    <n v="25"/>
    <m/>
    <n v="0"/>
    <m/>
    <m/>
    <m/>
    <m/>
    <m/>
    <n v="0"/>
    <n v="0"/>
    <n v="0"/>
    <m/>
    <m/>
    <m/>
    <m/>
    <n v="2"/>
    <n v="2"/>
    <m/>
    <n v="0"/>
    <n v="11"/>
    <m/>
    <m/>
    <n v="11"/>
    <n v="0"/>
    <n v="0"/>
    <n v="199"/>
    <n v="0.38600000000000001"/>
    <n v="0.38600000000000001"/>
    <n v="0.14299999999999999"/>
    <d v="2017-12-31T00:00:00"/>
    <x v="0"/>
    <x v="1"/>
  </r>
  <r>
    <s v="549300NYKK9MWM7GGW15"/>
    <x v="41"/>
    <s v="NL"/>
    <s v="YES*"/>
    <n v="242436"/>
    <n v="26122"/>
    <n v="212265"/>
    <m/>
    <n v="4409"/>
    <n v="12330"/>
    <n v="8746"/>
    <m/>
    <n v="454"/>
    <m/>
    <n v="376"/>
    <n v="2754"/>
    <m/>
    <n v="628"/>
    <n v="628"/>
    <m/>
    <m/>
    <m/>
    <n v="4679"/>
    <n v="1074"/>
    <n v="3604"/>
    <m/>
    <n v="40093"/>
    <m/>
    <m/>
    <n v="40093"/>
    <n v="9721"/>
    <m/>
    <n v="309887"/>
    <x v="1"/>
    <n v="19395"/>
    <n v="2090"/>
    <n v="16981"/>
    <m/>
    <n v="324"/>
    <n v="986"/>
    <n v="700"/>
    <m/>
    <n v="36"/>
    <m/>
    <n v="30"/>
    <n v="220"/>
    <m/>
    <n v="50"/>
    <n v="50"/>
    <m/>
    <m/>
    <m/>
    <n v="374"/>
    <n v="86"/>
    <n v="288"/>
    <m/>
    <n v="3207"/>
    <m/>
    <m/>
    <n v="3207"/>
    <n v="778"/>
    <m/>
    <n v="24791"/>
    <n v="0.18529999999999999"/>
    <n v="0.14710000000000001"/>
    <n v="4.7E-2"/>
    <d v="2017-12-31T00:00:00"/>
    <x v="0"/>
    <x v="1"/>
  </r>
  <r>
    <s v="549300OLBL49CW8CT155"/>
    <x v="42"/>
    <s v="ES"/>
    <m/>
    <m/>
    <m/>
    <m/>
    <m/>
    <m/>
    <m/>
    <m/>
    <m/>
    <m/>
    <m/>
    <m/>
    <m/>
    <m/>
    <m/>
    <m/>
    <m/>
    <m/>
    <m/>
    <m/>
    <m/>
    <m/>
    <m/>
    <m/>
    <m/>
    <m/>
    <m/>
    <m/>
    <m/>
    <m/>
    <x v="0"/>
    <m/>
    <m/>
    <m/>
    <m/>
    <m/>
    <m/>
    <m/>
    <m/>
    <m/>
    <m/>
    <m/>
    <m/>
    <m/>
    <m/>
    <m/>
    <m/>
    <m/>
    <m/>
    <m/>
    <m/>
    <m/>
    <m/>
    <m/>
    <m/>
    <m/>
    <m/>
    <m/>
    <m/>
    <m/>
    <n v="0.13930000000000001"/>
    <n v="0.1172"/>
    <n v="5.4100000000000002E-2"/>
    <d v="2017-12-31T00:00:00"/>
    <x v="0"/>
    <x v="0"/>
  </r>
  <r>
    <s v="549300PHQZ4HL15HH975"/>
    <x v="43"/>
    <s v="EE"/>
    <s v="YES"/>
    <n v="3341228"/>
    <n v="547093"/>
    <n v="1878339"/>
    <n v="915976"/>
    <m/>
    <n v="22296"/>
    <n v="20605"/>
    <m/>
    <m/>
    <m/>
    <m/>
    <n v="1691"/>
    <m/>
    <m/>
    <m/>
    <m/>
    <m/>
    <m/>
    <n v="3357"/>
    <n v="3357"/>
    <m/>
    <m/>
    <n v="465657"/>
    <m/>
    <n v="465657"/>
    <m/>
    <m/>
    <m/>
    <n v="3832538"/>
    <x v="3"/>
    <n v="267298"/>
    <n v="43767"/>
    <n v="150267"/>
    <n v="73264"/>
    <m/>
    <n v="1784"/>
    <n v="1648"/>
    <m/>
    <m/>
    <m/>
    <m/>
    <n v="135"/>
    <m/>
    <m/>
    <m/>
    <m/>
    <m/>
    <m/>
    <n v="269"/>
    <n v="269"/>
    <m/>
    <m/>
    <n v="37253"/>
    <m/>
    <n v="37253"/>
    <m/>
    <m/>
    <m/>
    <n v="306603"/>
    <n v="0.40139999999999998"/>
    <n v="0.40139999999999998"/>
    <n v="0.14729999999999999"/>
    <d v="2017-12-31T00:00:00"/>
    <x v="0"/>
    <x v="1"/>
  </r>
  <r>
    <s v="549300SBPFE9JX7N8J82"/>
    <x v="44"/>
    <s v="LT"/>
    <s v="YES"/>
    <n v="3032173"/>
    <n v="263108"/>
    <n v="2289020"/>
    <n v="480045"/>
    <m/>
    <n v="22331"/>
    <n v="22331"/>
    <m/>
    <m/>
    <m/>
    <m/>
    <m/>
    <m/>
    <m/>
    <m/>
    <m/>
    <m/>
    <m/>
    <n v="55288"/>
    <n v="55288"/>
    <m/>
    <m/>
    <n v="178388"/>
    <m/>
    <m/>
    <n v="178388"/>
    <m/>
    <m/>
    <n v="3288180"/>
    <x v="3"/>
    <n v="242574"/>
    <n v="21049"/>
    <n v="183122"/>
    <n v="38404"/>
    <m/>
    <n v="1786"/>
    <n v="1786"/>
    <m/>
    <m/>
    <m/>
    <m/>
    <m/>
    <m/>
    <m/>
    <m/>
    <m/>
    <m/>
    <m/>
    <n v="4423"/>
    <n v="4423"/>
    <m/>
    <m/>
    <n v="14271"/>
    <m/>
    <m/>
    <n v="14271"/>
    <m/>
    <m/>
    <n v="263054"/>
    <n v="0.2"/>
    <n v="0.19700000000000001"/>
    <n v="7.6999999999999999E-2"/>
    <d v="2017-12-31T00:00:00"/>
    <x v="0"/>
    <x v="1"/>
  </r>
  <r>
    <s v="549300TRUWO2CD2G5692"/>
    <x v="45"/>
    <s v="IT"/>
    <s v="YES"/>
    <n v="283186283"/>
    <n v="135470284"/>
    <n v="9859637"/>
    <n v="137689370"/>
    <n v="166992"/>
    <n v="11857403"/>
    <n v="1866720"/>
    <m/>
    <m/>
    <n v="6197407"/>
    <n v="75577"/>
    <n v="3132765"/>
    <n v="16987"/>
    <n v="2221651"/>
    <n v="738377"/>
    <n v="602177"/>
    <n v="763035"/>
    <n v="118063"/>
    <n v="12906057"/>
    <n v="1810213"/>
    <n v="11095844"/>
    <m/>
    <n v="32527802"/>
    <n v="2797222"/>
    <n v="3680323"/>
    <n v="26050257"/>
    <n v="13054038"/>
    <m/>
    <n v="356100221"/>
    <x v="3"/>
    <n v="22654903"/>
    <n v="10837623"/>
    <n v="788771"/>
    <n v="11015150"/>
    <n v="13359"/>
    <n v="948592"/>
    <n v="149338"/>
    <m/>
    <m/>
    <n v="495793"/>
    <n v="6046"/>
    <n v="250621"/>
    <n v="1359"/>
    <n v="177732"/>
    <n v="59070"/>
    <n v="48174"/>
    <n v="61043"/>
    <n v="9445"/>
    <n v="1032485"/>
    <n v="144817"/>
    <n v="887668"/>
    <m/>
    <n v="2602224"/>
    <n v="223778"/>
    <n v="294426"/>
    <n v="2084020"/>
    <n v="1044323"/>
    <m/>
    <n v="28488017"/>
    <n v="0.18099999999999999"/>
    <n v="0.13730000000000001"/>
    <n v="5.7299999999999997E-2"/>
    <d v="2017-12-31T00:00:00"/>
    <x v="12"/>
    <x v="1"/>
  </r>
  <r>
    <s v="549300U4LIZV0REEQQ46"/>
    <x v="46"/>
    <s v="ES"/>
    <m/>
    <m/>
    <m/>
    <m/>
    <m/>
    <m/>
    <m/>
    <m/>
    <m/>
    <m/>
    <m/>
    <m/>
    <m/>
    <m/>
    <m/>
    <m/>
    <m/>
    <m/>
    <m/>
    <m/>
    <m/>
    <m/>
    <m/>
    <m/>
    <m/>
    <m/>
    <m/>
    <m/>
    <m/>
    <m/>
    <x v="0"/>
    <m/>
    <m/>
    <m/>
    <m/>
    <m/>
    <m/>
    <m/>
    <m/>
    <m/>
    <m/>
    <m/>
    <m/>
    <m/>
    <m/>
    <m/>
    <m/>
    <m/>
    <m/>
    <m/>
    <m/>
    <m/>
    <m/>
    <m/>
    <m/>
    <m/>
    <m/>
    <m/>
    <m/>
    <m/>
    <n v="0.15709999999999999"/>
    <n v="0.15709999999999999"/>
    <n v="8.1000000000000003E-2"/>
    <d v="2017-12-31T00:00:00"/>
    <x v="0"/>
    <x v="0"/>
  </r>
  <r>
    <s v="549300X34UUBDEUL1Z91"/>
    <x v="47"/>
    <s v="MT"/>
    <s v="YES"/>
    <n v="2172087"/>
    <n v="2172087"/>
    <m/>
    <m/>
    <m/>
    <n v="7052"/>
    <n v="7052"/>
    <m/>
    <m/>
    <m/>
    <m/>
    <m/>
    <m/>
    <m/>
    <m/>
    <m/>
    <m/>
    <m/>
    <n v="975"/>
    <n v="975"/>
    <m/>
    <m/>
    <n v="262096"/>
    <n v="262096"/>
    <m/>
    <m/>
    <n v="106210"/>
    <m/>
    <n v="2548420"/>
    <x v="3"/>
    <n v="173767"/>
    <n v="173767"/>
    <m/>
    <m/>
    <m/>
    <n v="564"/>
    <n v="564"/>
    <m/>
    <m/>
    <m/>
    <m/>
    <m/>
    <m/>
    <m/>
    <m/>
    <m/>
    <m/>
    <m/>
    <n v="78"/>
    <n v="78"/>
    <m/>
    <m/>
    <n v="20968"/>
    <n v="20968"/>
    <m/>
    <m/>
    <n v="8497"/>
    <m/>
    <n v="203874"/>
    <n v="0.14399999999999999"/>
    <n v="0.13900000000000001"/>
    <n v="6.2700000000000006E-2"/>
    <d v="2017-12-31T00:00:00"/>
    <x v="13"/>
    <x v="1"/>
  </r>
  <r>
    <s v="549300YW95G1VBBGGV07"/>
    <x v="48"/>
    <s v="LV"/>
    <s v="YES"/>
    <n v="1558486"/>
    <n v="87693"/>
    <n v="1145472"/>
    <n v="325321"/>
    <m/>
    <n v="9365"/>
    <n v="9155"/>
    <m/>
    <m/>
    <m/>
    <m/>
    <n v="210"/>
    <m/>
    <m/>
    <m/>
    <m/>
    <m/>
    <m/>
    <n v="6244"/>
    <n v="6244"/>
    <m/>
    <m/>
    <n v="137873"/>
    <m/>
    <m/>
    <n v="137873"/>
    <m/>
    <m/>
    <n v="1711968"/>
    <x v="3"/>
    <n v="124679"/>
    <n v="7015"/>
    <n v="91638"/>
    <n v="26026"/>
    <m/>
    <n v="749"/>
    <n v="732"/>
    <m/>
    <m/>
    <m/>
    <m/>
    <n v="17"/>
    <m/>
    <m/>
    <m/>
    <m/>
    <m/>
    <m/>
    <n v="500"/>
    <n v="500"/>
    <m/>
    <m/>
    <n v="11030"/>
    <m/>
    <m/>
    <n v="11030"/>
    <m/>
    <m/>
    <n v="136957"/>
    <n v="0.20300000000000001"/>
    <n v="0.20300000000000001"/>
    <n v="8.5999999999999993E-2"/>
    <d v="2017-12-31T00:00:00"/>
    <x v="0"/>
    <x v="1"/>
  </r>
  <r>
    <s v="5UMCZOEYKCVFAW8ZLO05"/>
    <x v="49"/>
    <s v="GR"/>
    <s v="YES"/>
    <n v="30215"/>
    <n v="16443"/>
    <n v="10558"/>
    <n v="3215"/>
    <m/>
    <n v="584"/>
    <n v="94"/>
    <m/>
    <n v="381"/>
    <m/>
    <m/>
    <n v="110"/>
    <m/>
    <m/>
    <m/>
    <m/>
    <m/>
    <m/>
    <n v="3553"/>
    <n v="689"/>
    <n v="2864"/>
    <m/>
    <n v="2981"/>
    <m/>
    <n v="2981"/>
    <m/>
    <n v="2118"/>
    <m/>
    <n v="37334"/>
    <x v="1"/>
    <n v="2417"/>
    <n v="1315"/>
    <n v="845"/>
    <n v="257"/>
    <m/>
    <n v="47"/>
    <n v="7"/>
    <m/>
    <n v="30"/>
    <m/>
    <m/>
    <n v="9"/>
    <m/>
    <m/>
    <m/>
    <m/>
    <m/>
    <m/>
    <n v="284"/>
    <n v="55"/>
    <n v="229"/>
    <m/>
    <n v="239"/>
    <m/>
    <n v="239"/>
    <m/>
    <n v="169"/>
    <m/>
    <n v="2987"/>
    <n v="0.17"/>
    <n v="0.17"/>
    <n v="0.10199999999999999"/>
    <d v="2017-12-31T00:00:00"/>
    <x v="0"/>
    <x v="1"/>
  </r>
  <r>
    <s v="635400DTNHVYGZODKQ93"/>
    <x v="50"/>
    <s v="IE"/>
    <m/>
    <m/>
    <m/>
    <m/>
    <m/>
    <m/>
    <m/>
    <m/>
    <m/>
    <m/>
    <m/>
    <m/>
    <m/>
    <m/>
    <m/>
    <m/>
    <m/>
    <m/>
    <m/>
    <m/>
    <m/>
    <m/>
    <m/>
    <m/>
    <m/>
    <m/>
    <m/>
    <m/>
    <m/>
    <m/>
    <x v="0"/>
    <m/>
    <m/>
    <m/>
    <m/>
    <m/>
    <m/>
    <m/>
    <m/>
    <m/>
    <m/>
    <m/>
    <m/>
    <m/>
    <m/>
    <m/>
    <m/>
    <m/>
    <m/>
    <m/>
    <m/>
    <m/>
    <m/>
    <m/>
    <m/>
    <m/>
    <m/>
    <m/>
    <m/>
    <m/>
    <n v="0.184"/>
    <n v="0.17100000000000001"/>
    <n v="0.08"/>
    <d v="2017-12-31T00:00:00"/>
    <x v="0"/>
    <x v="0"/>
  </r>
  <r>
    <s v="635400KQIMALJ4XLAD78"/>
    <x v="51"/>
    <s v="IE"/>
    <s v="YES"/>
    <n v="18102"/>
    <n v="806"/>
    <m/>
    <n v="17296"/>
    <m/>
    <n v="362"/>
    <n v="215"/>
    <m/>
    <m/>
    <n v="139"/>
    <m/>
    <n v="3"/>
    <n v="0"/>
    <n v="0"/>
    <m/>
    <m/>
    <m/>
    <m/>
    <n v="76"/>
    <n v="76"/>
    <m/>
    <n v="0"/>
    <n v="1240"/>
    <m/>
    <m/>
    <m/>
    <n v="14"/>
    <n v="0"/>
    <n v="19794"/>
    <x v="1"/>
    <n v="1449"/>
    <n v="64"/>
    <m/>
    <n v="1385"/>
    <n v="0"/>
    <n v="29"/>
    <n v="18"/>
    <m/>
    <m/>
    <n v="11"/>
    <m/>
    <n v="0"/>
    <n v="0"/>
    <n v="0"/>
    <m/>
    <m/>
    <m/>
    <m/>
    <n v="6"/>
    <n v="6"/>
    <n v="0"/>
    <n v="0"/>
    <n v="99"/>
    <m/>
    <m/>
    <m/>
    <n v="1"/>
    <m/>
    <n v="1584"/>
    <n v="0.33800000000000002"/>
    <n v="0.312"/>
    <n v="0.19700000000000001"/>
    <d v="2017-12-31T00:00:00"/>
    <x v="14"/>
    <x v="1"/>
  </r>
  <r>
    <s v="635400XT3V7WHLSFYY25"/>
    <x v="52"/>
    <s v="ES"/>
    <m/>
    <m/>
    <m/>
    <m/>
    <m/>
    <m/>
    <m/>
    <m/>
    <m/>
    <m/>
    <m/>
    <m/>
    <m/>
    <m/>
    <m/>
    <m/>
    <m/>
    <m/>
    <m/>
    <m/>
    <m/>
    <m/>
    <m/>
    <m/>
    <m/>
    <m/>
    <m/>
    <m/>
    <m/>
    <m/>
    <x v="0"/>
    <m/>
    <m/>
    <m/>
    <m/>
    <m/>
    <m/>
    <m/>
    <m/>
    <m/>
    <m/>
    <m/>
    <m/>
    <m/>
    <m/>
    <m/>
    <m/>
    <m/>
    <m/>
    <m/>
    <m/>
    <m/>
    <m/>
    <m/>
    <m/>
    <m/>
    <m/>
    <m/>
    <m/>
    <m/>
    <n v="0.15390000000000001"/>
    <n v="0.13439999999999999"/>
    <n v="6.7299999999999999E-2"/>
    <d v="2017-12-31T00:00:00"/>
    <x v="0"/>
    <x v="0"/>
  </r>
  <r>
    <s v="724500DWE10NNL1AXZ52"/>
    <x v="53"/>
    <s v="NL"/>
    <s v="YES"/>
    <n v="78027"/>
    <n v="4105"/>
    <m/>
    <n v="71350"/>
    <n v="2572"/>
    <n v="3913"/>
    <n v="2230"/>
    <m/>
    <m/>
    <m/>
    <n v="577"/>
    <n v="742"/>
    <m/>
    <n v="0"/>
    <n v="0"/>
    <m/>
    <m/>
    <m/>
    <n v="2391"/>
    <n v="4"/>
    <n v="2386"/>
    <m/>
    <n v="19626"/>
    <n v="1246"/>
    <m/>
    <n v="18379"/>
    <n v="2201"/>
    <m/>
    <n v="106157"/>
    <x v="1"/>
    <n v="6242"/>
    <n v="328"/>
    <m/>
    <n v="5708"/>
    <n v="206"/>
    <n v="313"/>
    <n v="178"/>
    <m/>
    <m/>
    <m/>
    <n v="46"/>
    <n v="59"/>
    <m/>
    <n v="0"/>
    <n v="0"/>
    <m/>
    <m/>
    <m/>
    <n v="191"/>
    <n v="0"/>
    <n v="191"/>
    <m/>
    <n v="1570"/>
    <n v="100"/>
    <m/>
    <n v="1470"/>
    <n v="176"/>
    <m/>
    <n v="8493"/>
    <n v="0.21290000000000001"/>
    <n v="0.17699999999999999"/>
    <n v="4.0300000000000002E-2"/>
    <d v="2017-12-31T00:00:00"/>
    <x v="0"/>
    <x v="1"/>
  </r>
  <r>
    <s v="724500A1FNICHSDF2I11"/>
    <x v="54"/>
    <s v="NL"/>
    <s v="YES"/>
    <m/>
    <m/>
    <m/>
    <m/>
    <m/>
    <m/>
    <m/>
    <m/>
    <m/>
    <m/>
    <m/>
    <m/>
    <m/>
    <m/>
    <m/>
    <m/>
    <m/>
    <m/>
    <m/>
    <m/>
    <m/>
    <m/>
    <m/>
    <m/>
    <m/>
    <m/>
    <m/>
    <m/>
    <m/>
    <x v="0"/>
    <m/>
    <m/>
    <m/>
    <m/>
    <m/>
    <m/>
    <m/>
    <m/>
    <m/>
    <m/>
    <m/>
    <m/>
    <m/>
    <m/>
    <m/>
    <m/>
    <m/>
    <m/>
    <m/>
    <m/>
    <m/>
    <m/>
    <m/>
    <m/>
    <m/>
    <m/>
    <m/>
    <m/>
    <m/>
    <m/>
    <m/>
    <m/>
    <m/>
    <x v="15"/>
    <x v="1"/>
  </r>
  <r>
    <s v="724500VLXQUMMD5BJB61"/>
    <x v="55"/>
    <s v="NL"/>
    <m/>
    <n v="7704"/>
    <n v="1633"/>
    <m/>
    <n v="6071"/>
    <m/>
    <n v="394"/>
    <n v="186"/>
    <m/>
    <m/>
    <m/>
    <m/>
    <n v="203"/>
    <m/>
    <n v="6"/>
    <n v="6"/>
    <m/>
    <m/>
    <m/>
    <n v="44"/>
    <n v="44"/>
    <m/>
    <m/>
    <n v="1633"/>
    <m/>
    <n v="1633"/>
    <m/>
    <m/>
    <m/>
    <n v="9781"/>
    <x v="1"/>
    <n v="616"/>
    <n v="131"/>
    <m/>
    <n v="486"/>
    <m/>
    <n v="32"/>
    <n v="15"/>
    <m/>
    <m/>
    <m/>
    <m/>
    <n v="16"/>
    <m/>
    <m/>
    <m/>
    <m/>
    <m/>
    <m/>
    <n v="4"/>
    <n v="4"/>
    <m/>
    <m/>
    <n v="131"/>
    <m/>
    <n v="131"/>
    <m/>
    <m/>
    <m/>
    <n v="782"/>
    <n v="0.35699999999999998"/>
    <n v="0.34100000000000003"/>
    <n v="5.5E-2"/>
    <d v="2017-12-31T00:00:00"/>
    <x v="0"/>
    <x v="4"/>
  </r>
  <r>
    <s v="7437003B5WFBOIEFY714"/>
    <x v="56"/>
    <s v="FI"/>
    <m/>
    <m/>
    <m/>
    <m/>
    <m/>
    <m/>
    <m/>
    <m/>
    <m/>
    <m/>
    <m/>
    <m/>
    <m/>
    <m/>
    <m/>
    <m/>
    <m/>
    <m/>
    <m/>
    <m/>
    <m/>
    <m/>
    <m/>
    <m/>
    <m/>
    <m/>
    <m/>
    <m/>
    <m/>
    <m/>
    <x v="0"/>
    <m/>
    <m/>
    <m/>
    <m/>
    <m/>
    <m/>
    <m/>
    <m/>
    <m/>
    <m/>
    <m/>
    <m/>
    <m/>
    <m/>
    <m/>
    <m/>
    <m/>
    <m/>
    <m/>
    <m/>
    <m/>
    <m/>
    <m/>
    <m/>
    <m/>
    <m/>
    <m/>
    <m/>
    <m/>
    <n v="0.22500000000000001"/>
    <n v="0.20100000000000001"/>
    <n v="7.9000000000000001E-2"/>
    <d v="2017-12-31T00:00:00"/>
    <x v="0"/>
    <x v="0"/>
  </r>
  <r>
    <s v="7LTWFZYICNSX8D621K86"/>
    <x v="57"/>
    <s v="DE"/>
    <s v="YES"/>
    <n v="159864"/>
    <n v="18534"/>
    <n v="3271"/>
    <n v="131679"/>
    <n v="6380"/>
    <n v="40065"/>
    <n v="6607"/>
    <n v="0"/>
    <n v="0"/>
    <n v="23887"/>
    <n v="419"/>
    <n v="6451"/>
    <n v="147"/>
    <n v="10170"/>
    <n v="9204"/>
    <n v="7422"/>
    <n v="0"/>
    <n v="966"/>
    <n v="30966"/>
    <n v="5763"/>
    <n v="25203"/>
    <n v="0"/>
    <n v="91610"/>
    <n v="0"/>
    <n v="0"/>
    <n v="91610"/>
    <n v="11389"/>
    <n v="0"/>
    <n v="344212"/>
    <x v="1"/>
    <n v="12789"/>
    <n v="1483"/>
    <n v="262"/>
    <n v="10534"/>
    <n v="510"/>
    <n v="3205"/>
    <n v="529"/>
    <n v="0"/>
    <n v="0"/>
    <n v="1911"/>
    <n v="34"/>
    <n v="516"/>
    <n v="12"/>
    <n v="814"/>
    <n v="736"/>
    <n v="594"/>
    <n v="0"/>
    <n v="77"/>
    <n v="2477"/>
    <n v="461"/>
    <n v="2016"/>
    <n v="0"/>
    <n v="7329"/>
    <n v="0"/>
    <n v="0"/>
    <n v="7329"/>
    <n v="911"/>
    <n v="0"/>
    <n v="27537"/>
    <n v="0.186"/>
    <n v="0.14799999999999999"/>
    <n v="4.1000000000000002E-2"/>
    <d v="2017-12-31T00:00:00"/>
    <x v="0"/>
    <x v="1"/>
  </r>
  <r>
    <s v="81560097964CBDAED282"/>
    <x v="58"/>
    <s v="IT"/>
    <m/>
    <m/>
    <m/>
    <m/>
    <m/>
    <m/>
    <m/>
    <m/>
    <m/>
    <m/>
    <m/>
    <m/>
    <m/>
    <m/>
    <m/>
    <m/>
    <m/>
    <m/>
    <m/>
    <m/>
    <m/>
    <m/>
    <m/>
    <m/>
    <m/>
    <m/>
    <m/>
    <m/>
    <m/>
    <m/>
    <x v="0"/>
    <m/>
    <m/>
    <m/>
    <m/>
    <m/>
    <m/>
    <m/>
    <m/>
    <m/>
    <m/>
    <m/>
    <m/>
    <m/>
    <m/>
    <m/>
    <m/>
    <m/>
    <m/>
    <m/>
    <m/>
    <m/>
    <m/>
    <m/>
    <m/>
    <m/>
    <m/>
    <m/>
    <m/>
    <m/>
    <n v="0.14130000000000001"/>
    <n v="0.11559999999999999"/>
    <n v="5.8500000000000003E-2"/>
    <d v="2017-12-31T00:00:00"/>
    <x v="0"/>
    <x v="0"/>
  </r>
  <r>
    <s v="815600AD83B2B6317788"/>
    <x v="59"/>
    <s v="IT"/>
    <m/>
    <m/>
    <m/>
    <m/>
    <m/>
    <m/>
    <m/>
    <m/>
    <m/>
    <m/>
    <m/>
    <m/>
    <m/>
    <m/>
    <m/>
    <m/>
    <m/>
    <m/>
    <m/>
    <m/>
    <m/>
    <m/>
    <m/>
    <m/>
    <m/>
    <m/>
    <m/>
    <m/>
    <m/>
    <m/>
    <x v="0"/>
    <m/>
    <m/>
    <m/>
    <m/>
    <m/>
    <m/>
    <m/>
    <m/>
    <m/>
    <m/>
    <m/>
    <m/>
    <m/>
    <m/>
    <m/>
    <m/>
    <m/>
    <m/>
    <m/>
    <m/>
    <m/>
    <m/>
    <m/>
    <m/>
    <m/>
    <m/>
    <m/>
    <m/>
    <m/>
    <n v="0.15570000000000001"/>
    <n v="0.13689999999999999"/>
    <n v="5.21E-2"/>
    <d v="2017-12-31T00:00:00"/>
    <x v="0"/>
    <x v="0"/>
  </r>
  <r>
    <s v="851WYGNLUQLFZBSYGB56"/>
    <x v="60"/>
    <s v="DE"/>
    <s v="YES"/>
    <n v="125857"/>
    <n v="22024"/>
    <n v="0"/>
    <n v="103834"/>
    <n v="0"/>
    <n v="12612"/>
    <n v="1438"/>
    <n v="0"/>
    <n v="0"/>
    <n v="6848"/>
    <n v="157"/>
    <n v="4169"/>
    <n v="1"/>
    <n v="2749"/>
    <n v="1709"/>
    <n v="720"/>
    <n v="757"/>
    <n v="1040"/>
    <n v="8673"/>
    <n v="967"/>
    <n v="7706"/>
    <n v="0"/>
    <n v="21041"/>
    <n v="0"/>
    <n v="0"/>
    <n v="21041"/>
    <n v="436"/>
    <n v="0"/>
    <n v="171369"/>
    <x v="1"/>
    <n v="10069"/>
    <n v="1762"/>
    <n v="0"/>
    <n v="8307"/>
    <n v="0"/>
    <n v="1009"/>
    <n v="115"/>
    <n v="0"/>
    <n v="0"/>
    <n v="548"/>
    <n v="13"/>
    <n v="334"/>
    <n v="0"/>
    <n v="220"/>
    <n v="137"/>
    <n v="58"/>
    <n v="61"/>
    <n v="83"/>
    <n v="694"/>
    <n v="77"/>
    <n v="616"/>
    <n v="0"/>
    <n v="1683"/>
    <n v="0"/>
    <n v="0"/>
    <n v="1683"/>
    <n v="35"/>
    <n v="0"/>
    <n v="13710"/>
    <n v="0.13689999999999999"/>
    <n v="0.14899999999999999"/>
    <n v="5.5E-2"/>
    <d v="2017-12-31T00:00:00"/>
    <x v="0"/>
    <x v="1"/>
  </r>
  <r>
    <s v="95980020140005881190"/>
    <x v="61"/>
    <s v="ES"/>
    <m/>
    <m/>
    <m/>
    <m/>
    <m/>
    <m/>
    <m/>
    <m/>
    <m/>
    <m/>
    <m/>
    <m/>
    <m/>
    <m/>
    <m/>
    <m/>
    <m/>
    <m/>
    <m/>
    <m/>
    <m/>
    <m/>
    <m/>
    <m/>
    <m/>
    <m/>
    <m/>
    <m/>
    <m/>
    <m/>
    <x v="0"/>
    <m/>
    <m/>
    <m/>
    <m/>
    <m/>
    <m/>
    <m/>
    <m/>
    <m/>
    <m/>
    <m/>
    <m/>
    <m/>
    <m/>
    <m/>
    <m/>
    <m/>
    <m/>
    <m/>
    <m/>
    <m/>
    <m/>
    <m/>
    <m/>
    <m/>
    <m/>
    <m/>
    <m/>
    <m/>
    <n v="5.21E-2"/>
    <n v="0.1119"/>
    <n v="6.4399999999999999E-2"/>
    <d v="2017-12-31T00:00:00"/>
    <x v="0"/>
    <x v="0"/>
  </r>
  <r>
    <s v="9598003BP0LHPHDWV834"/>
    <x v="62"/>
    <s v="ES"/>
    <m/>
    <m/>
    <m/>
    <m/>
    <m/>
    <m/>
    <m/>
    <m/>
    <m/>
    <m/>
    <m/>
    <m/>
    <m/>
    <m/>
    <m/>
    <m/>
    <m/>
    <m/>
    <m/>
    <m/>
    <m/>
    <m/>
    <m/>
    <m/>
    <m/>
    <m/>
    <m/>
    <m/>
    <m/>
    <m/>
    <x v="0"/>
    <m/>
    <m/>
    <m/>
    <m/>
    <m/>
    <m/>
    <m/>
    <m/>
    <m/>
    <m/>
    <m/>
    <m/>
    <m/>
    <m/>
    <m/>
    <m/>
    <m/>
    <m/>
    <m/>
    <m/>
    <m/>
    <m/>
    <m/>
    <m/>
    <m/>
    <m/>
    <m/>
    <m/>
    <m/>
    <n v="0.14326733079929646"/>
    <n v="0.13967997483705627"/>
    <n v="7.0075952596356461E-2"/>
    <d v="2017-12-31T00:00:00"/>
    <x v="0"/>
    <x v="0"/>
  </r>
  <r>
    <s v="96950001WI712W7PQG45"/>
    <x v="63"/>
    <s v="FR"/>
    <m/>
    <m/>
    <m/>
    <m/>
    <m/>
    <m/>
    <m/>
    <m/>
    <m/>
    <m/>
    <m/>
    <m/>
    <m/>
    <m/>
    <m/>
    <m/>
    <m/>
    <m/>
    <m/>
    <m/>
    <m/>
    <m/>
    <m/>
    <m/>
    <m/>
    <m/>
    <m/>
    <m/>
    <m/>
    <m/>
    <x v="0"/>
    <m/>
    <m/>
    <m/>
    <m/>
    <m/>
    <m/>
    <m/>
    <m/>
    <m/>
    <m/>
    <m/>
    <m/>
    <m/>
    <m/>
    <m/>
    <m/>
    <m/>
    <m/>
    <m/>
    <m/>
    <m/>
    <m/>
    <m/>
    <m/>
    <m/>
    <m/>
    <m/>
    <m/>
    <m/>
    <n v="0.15040000000000001"/>
    <n v="0.15010000000000001"/>
    <n v="8.5900000000000004E-2"/>
    <d v="2017-12-31T00:00:00"/>
    <x v="0"/>
    <x v="0"/>
  </r>
  <r>
    <s v="9695000CG7B84NLR5984"/>
    <x v="64"/>
    <s v="FR"/>
    <s v="YES"/>
    <n v="223573"/>
    <n v="59596"/>
    <n v="11657"/>
    <n v="92253"/>
    <n v="60067"/>
    <n v="3317"/>
    <n v="2263"/>
    <n v="0"/>
    <n v="0"/>
    <n v="0"/>
    <n v="96"/>
    <n v="958"/>
    <n v="6"/>
    <n v="702"/>
    <n v="652"/>
    <n v="0"/>
    <n v="0"/>
    <n v="51"/>
    <n v="2625"/>
    <n v="2625"/>
    <n v="0"/>
    <n v="0"/>
    <n v="21528"/>
    <n v="2104"/>
    <n v="3305"/>
    <n v="16119"/>
    <n v="2934"/>
    <n v="0"/>
    <n v="254685"/>
    <x v="1"/>
    <n v="17886"/>
    <n v="4768"/>
    <n v="933"/>
    <n v="7380"/>
    <n v="4805"/>
    <n v="265"/>
    <n v="181"/>
    <n v="0"/>
    <n v="0"/>
    <n v="0"/>
    <n v="8"/>
    <n v="77"/>
    <n v="0"/>
    <n v="56"/>
    <n v="52"/>
    <n v="0"/>
    <n v="0"/>
    <n v="4"/>
    <n v="210"/>
    <n v="210"/>
    <n v="0"/>
    <n v="0"/>
    <n v="1722"/>
    <n v="168"/>
    <n v="264"/>
    <n v="1290"/>
    <n v="235"/>
    <n v="0"/>
    <n v="20375"/>
    <n v="0.21099999999999999"/>
    <n v="0.17399999999999999"/>
    <n v="6.6000000000000003E-2"/>
    <d v="2017-12-31T00:00:00"/>
    <x v="0"/>
    <x v="1"/>
  </r>
  <r>
    <s v="96950066U5XAAIRCPA78"/>
    <x v="65"/>
    <s v="FR"/>
    <s v="YES"/>
    <n v="51996"/>
    <n v="51996"/>
    <m/>
    <m/>
    <m/>
    <n v="1864"/>
    <n v="1549"/>
    <m/>
    <m/>
    <m/>
    <n v="4"/>
    <n v="311"/>
    <m/>
    <n v="3"/>
    <m/>
    <m/>
    <m/>
    <n v="3"/>
    <n v="2005"/>
    <n v="2005"/>
    <m/>
    <m/>
    <n v="9318"/>
    <m/>
    <n v="9318"/>
    <m/>
    <n v="221"/>
    <m/>
    <n v="65186"/>
    <x v="1"/>
    <n v="4160"/>
    <n v="4160"/>
    <m/>
    <m/>
    <m/>
    <n v="149"/>
    <n v="124"/>
    <m/>
    <m/>
    <m/>
    <n v="0"/>
    <n v="25"/>
    <m/>
    <n v="0"/>
    <m/>
    <m/>
    <m/>
    <n v="0"/>
    <n v="160"/>
    <m/>
    <m/>
    <m/>
    <n v="745"/>
    <m/>
    <n v="745"/>
    <m/>
    <n v="18"/>
    <m/>
    <n v="5215"/>
    <n v="0.182"/>
    <n v="0.13100000000000001"/>
    <n v="4.4999999999999998E-2"/>
    <d v="2017-12-31T00:00:00"/>
    <x v="0"/>
    <x v="1"/>
  </r>
  <r>
    <s v="969500FYSB4IT3QWYB65"/>
    <x v="66"/>
    <s v="FR"/>
    <m/>
    <m/>
    <m/>
    <m/>
    <m/>
    <m/>
    <m/>
    <m/>
    <m/>
    <m/>
    <m/>
    <m/>
    <m/>
    <m/>
    <m/>
    <m/>
    <m/>
    <m/>
    <m/>
    <m/>
    <m/>
    <m/>
    <m/>
    <m/>
    <m/>
    <m/>
    <m/>
    <m/>
    <m/>
    <m/>
    <x v="0"/>
    <m/>
    <m/>
    <m/>
    <m/>
    <m/>
    <m/>
    <m/>
    <m/>
    <m/>
    <m/>
    <m/>
    <m/>
    <m/>
    <m/>
    <m/>
    <m/>
    <m/>
    <m/>
    <m/>
    <m/>
    <m/>
    <m/>
    <m/>
    <m/>
    <m/>
    <m/>
    <m/>
    <m/>
    <m/>
    <n v="0.29870000000000002"/>
    <n v="0.2964"/>
    <n v="0.2288"/>
    <d v="2017-12-31T00:00:00"/>
    <x v="0"/>
    <x v="0"/>
  </r>
  <r>
    <s v="969500TVVZM86W7W5I94"/>
    <x v="67"/>
    <s v="FR"/>
    <m/>
    <m/>
    <m/>
    <m/>
    <m/>
    <m/>
    <m/>
    <m/>
    <m/>
    <m/>
    <m/>
    <m/>
    <m/>
    <m/>
    <m/>
    <m/>
    <m/>
    <m/>
    <m/>
    <m/>
    <m/>
    <m/>
    <m/>
    <m/>
    <m/>
    <m/>
    <m/>
    <m/>
    <m/>
    <m/>
    <x v="0"/>
    <m/>
    <m/>
    <m/>
    <m/>
    <m/>
    <m/>
    <m/>
    <m/>
    <m/>
    <m/>
    <m/>
    <m/>
    <m/>
    <m/>
    <m/>
    <m/>
    <m/>
    <m/>
    <m/>
    <m/>
    <m/>
    <m/>
    <m/>
    <m/>
    <m/>
    <m/>
    <m/>
    <m/>
    <m/>
    <n v="0.15129999999999999"/>
    <n v="0.15129999999999999"/>
    <n v="1.7399999999999999E-2"/>
    <d v="2017-12-31T00:00:00"/>
    <x v="0"/>
    <x v="0"/>
  </r>
  <r>
    <s v="A5GWLFH3KM7YV2SFQL84"/>
    <x v="68"/>
    <s v="BE"/>
    <s v="YES"/>
    <n v="39965"/>
    <n v="13314"/>
    <n v="0"/>
    <n v="25168"/>
    <n v="204"/>
    <n v="5824"/>
    <n v="0"/>
    <n v="0"/>
    <n v="165"/>
    <n v="3630"/>
    <n v="91"/>
    <n v="1938"/>
    <n v="0"/>
    <n v="58"/>
    <n v="58"/>
    <n v="0"/>
    <n v="0"/>
    <n v="0"/>
    <n v="1841"/>
    <n v="452"/>
    <n v="1389"/>
    <n v="0"/>
    <n v="2932"/>
    <n v="0"/>
    <n v="2932"/>
    <n v="0"/>
    <n v="0"/>
    <n v="0"/>
    <n v="50620"/>
    <x v="1"/>
    <n v="3197"/>
    <n v="1065"/>
    <n v="0"/>
    <n v="2013"/>
    <n v="16"/>
    <n v="466"/>
    <n v="0"/>
    <n v="0"/>
    <n v="13"/>
    <n v="290"/>
    <n v="7"/>
    <n v="155"/>
    <n v="0"/>
    <n v="5"/>
    <n v="5"/>
    <n v="0"/>
    <n v="0"/>
    <n v="0"/>
    <n v="147"/>
    <n v="36"/>
    <n v="111"/>
    <n v="0"/>
    <n v="235"/>
    <n v="0"/>
    <n v="235"/>
    <n v="0"/>
    <n v="0"/>
    <n v="0"/>
    <n v="4050"/>
    <n v="0.186"/>
    <n v="0.161"/>
    <n v="5.6000000000000001E-2"/>
    <d v="2017-12-31T00:00:00"/>
    <x v="0"/>
    <x v="1"/>
  </r>
  <r>
    <s v="B81CK4ESI35472RHJ606"/>
    <x v="69"/>
    <s v="DE"/>
    <s v="YES"/>
    <n v="56253"/>
    <n v="12414"/>
    <n v="42326"/>
    <m/>
    <n v="1513"/>
    <n v="4540"/>
    <n v="2477"/>
    <m/>
    <m/>
    <m/>
    <n v="142"/>
    <n v="1992"/>
    <n v="0"/>
    <n v="1093"/>
    <n v="427"/>
    <n v="51"/>
    <n v="612"/>
    <n v="3"/>
    <n v="5608"/>
    <n v="3402"/>
    <n v="2206"/>
    <m/>
    <n v="4514"/>
    <m/>
    <n v="4514"/>
    <m/>
    <n v="3720"/>
    <m/>
    <n v="75728"/>
    <x v="1"/>
    <n v="4500"/>
    <n v="993"/>
    <n v="3386"/>
    <m/>
    <n v="121"/>
    <n v="363"/>
    <n v="198"/>
    <m/>
    <m/>
    <m/>
    <n v="11"/>
    <n v="154"/>
    <n v="0"/>
    <n v="87"/>
    <n v="34"/>
    <n v="4"/>
    <n v="49"/>
    <n v="0"/>
    <n v="449"/>
    <n v="272"/>
    <n v="176"/>
    <m/>
    <n v="361"/>
    <m/>
    <n v="361"/>
    <m/>
    <n v="298"/>
    <m/>
    <n v="6058"/>
    <n v="0.223"/>
    <n v="0.158"/>
    <n v="0.05"/>
    <d v="2017-12-31T00:00:00"/>
    <x v="0"/>
    <x v="1"/>
  </r>
  <r>
    <s v="CXUHEGU3MADZ2CEV7C11"/>
    <x v="70"/>
    <s v="CY"/>
    <s v="YES"/>
    <n v="2955189"/>
    <n v="2955189"/>
    <m/>
    <m/>
    <m/>
    <n v="2057"/>
    <n v="1023"/>
    <m/>
    <m/>
    <m/>
    <m/>
    <n v="1034"/>
    <m/>
    <n v="2375"/>
    <m/>
    <m/>
    <m/>
    <n v="2375"/>
    <n v="3938"/>
    <n v="3938"/>
    <m/>
    <m/>
    <n v="408688"/>
    <n v="408688"/>
    <m/>
    <m/>
    <n v="47387"/>
    <m/>
    <n v="3419634"/>
    <x v="3"/>
    <n v="236415"/>
    <n v="236415"/>
    <m/>
    <m/>
    <m/>
    <n v="165"/>
    <n v="82"/>
    <m/>
    <m/>
    <m/>
    <m/>
    <n v="83"/>
    <m/>
    <n v="190"/>
    <m/>
    <m/>
    <m/>
    <n v="190"/>
    <n v="315"/>
    <n v="315"/>
    <m/>
    <m/>
    <n v="32695"/>
    <n v="32695"/>
    <m/>
    <m/>
    <n v="3791"/>
    <m/>
    <n v="273571"/>
    <n v="0.17860000000000001"/>
    <n v="0.14199999999999999"/>
    <n v="8.5999999999999993E-2"/>
    <d v="2017-12-31T00:00:00"/>
    <x v="0"/>
    <x v="1"/>
  </r>
  <r>
    <s v="D3K6HXMBBB6SK9OXH394"/>
    <x v="71"/>
    <s v="BE"/>
    <m/>
    <m/>
    <m/>
    <m/>
    <m/>
    <m/>
    <m/>
    <m/>
    <m/>
    <m/>
    <m/>
    <m/>
    <m/>
    <m/>
    <m/>
    <m/>
    <m/>
    <m/>
    <m/>
    <m/>
    <m/>
    <m/>
    <m/>
    <m/>
    <m/>
    <m/>
    <m/>
    <m/>
    <m/>
    <m/>
    <x v="0"/>
    <m/>
    <m/>
    <m/>
    <m/>
    <m/>
    <m/>
    <m/>
    <m/>
    <m/>
    <m/>
    <m/>
    <m/>
    <m/>
    <m/>
    <m/>
    <m/>
    <m/>
    <m/>
    <m/>
    <m/>
    <m/>
    <m/>
    <m/>
    <m/>
    <m/>
    <m/>
    <m/>
    <m/>
    <m/>
    <n v="0.20399999999999999"/>
    <n v="0.19500000000000001"/>
    <n v="4.5900000000000003E-2"/>
    <d v="2017-12-31T00:00:00"/>
    <x v="0"/>
    <x v="0"/>
  </r>
  <r>
    <s v="DG3RU1DBUFHT4ZF9WN62"/>
    <x v="72"/>
    <s v="NL"/>
    <s v="YES"/>
    <n v="157730"/>
    <n v="18748"/>
    <n v="4554"/>
    <n v="130095"/>
    <n v="4334"/>
    <n v="3618"/>
    <n v="659"/>
    <m/>
    <m/>
    <n v="2001"/>
    <n v="63"/>
    <n v="896"/>
    <m/>
    <n v="1862"/>
    <n v="49"/>
    <n v="992"/>
    <n v="822"/>
    <m/>
    <n v="3750"/>
    <n v="433"/>
    <n v="3318"/>
    <m/>
    <n v="25890"/>
    <m/>
    <m/>
    <n v="25890"/>
    <n v="5418"/>
    <m/>
    <n v="198269"/>
    <x v="1"/>
    <n v="12618"/>
    <n v="1500"/>
    <n v="364"/>
    <n v="10408"/>
    <n v="347"/>
    <n v="289"/>
    <n v="53"/>
    <m/>
    <m/>
    <n v="160"/>
    <n v="5"/>
    <n v="72"/>
    <m/>
    <n v="149"/>
    <n v="4"/>
    <n v="79"/>
    <n v="66"/>
    <m/>
    <n v="300"/>
    <n v="35"/>
    <n v="265"/>
    <m/>
    <n v="2071"/>
    <m/>
    <m/>
    <n v="2071"/>
    <n v="433"/>
    <m/>
    <n v="15861"/>
    <n v="0.26200000000000001"/>
    <n v="0.158"/>
    <n v="0.06"/>
    <d v="2017-12-31T00:00:00"/>
    <x v="0"/>
    <x v="1"/>
  </r>
  <r>
    <s v="DIZES5CFO5K3I5R58746"/>
    <x v="73"/>
    <s v="DE"/>
    <s v="YES"/>
    <n v="38983"/>
    <n v="4227"/>
    <n v="33441"/>
    <n v="1076"/>
    <n v="240"/>
    <n v="1903"/>
    <n v="1144"/>
    <m/>
    <m/>
    <m/>
    <n v="0"/>
    <n v="759"/>
    <n v="0"/>
    <n v="2420"/>
    <n v="1383"/>
    <n v="1031"/>
    <n v="344"/>
    <n v="1037"/>
    <n v="2785"/>
    <n v="1338"/>
    <n v="1447"/>
    <n v="0"/>
    <n v="3642"/>
    <m/>
    <n v="3642"/>
    <m/>
    <n v="88"/>
    <m/>
    <n v="49822"/>
    <x v="1"/>
    <n v="3119"/>
    <n v="338"/>
    <n v="2675"/>
    <n v="86"/>
    <n v="19"/>
    <n v="92"/>
    <n v="92"/>
    <m/>
    <m/>
    <m/>
    <n v="0"/>
    <n v="61"/>
    <n v="0"/>
    <n v="194"/>
    <n v="111"/>
    <n v="82"/>
    <n v="27"/>
    <n v="83"/>
    <n v="223"/>
    <n v="107"/>
    <n v="116"/>
    <n v="0"/>
    <n v="291"/>
    <m/>
    <n v="291"/>
    <m/>
    <n v="7"/>
    <m/>
    <n v="3925"/>
    <n v="0.218"/>
    <n v="0.154"/>
    <n v="4.9000000000000002E-2"/>
    <d v="2017-12-31T00:00:00"/>
    <x v="0"/>
    <x v="1"/>
  </r>
  <r>
    <s v="DSNHHQ2B9X5N6OUJ1236"/>
    <x v="74"/>
    <s v="DE"/>
    <s v="YES"/>
    <n v="31747"/>
    <n v="4002"/>
    <n v="27154"/>
    <n v="464"/>
    <n v="126"/>
    <n v="2237"/>
    <n v="1219"/>
    <n v="0"/>
    <n v="0"/>
    <n v="0"/>
    <n v="50"/>
    <n v="969"/>
    <n v="0"/>
    <n v="2671"/>
    <n v="104"/>
    <n v="2498"/>
    <n v="68"/>
    <n v="0"/>
    <n v="2794"/>
    <n v="828"/>
    <n v="1966"/>
    <n v="0"/>
    <n v="5523"/>
    <n v="0"/>
    <n v="5523"/>
    <n v="0"/>
    <n v="1842"/>
    <n v="0"/>
    <n v="46813"/>
    <x v="1"/>
    <m/>
    <m/>
    <m/>
    <m/>
    <m/>
    <m/>
    <m/>
    <m/>
    <m/>
    <m/>
    <m/>
    <m/>
    <m/>
    <m/>
    <m/>
    <m/>
    <m/>
    <m/>
    <m/>
    <m/>
    <m/>
    <m/>
    <m/>
    <m/>
    <m/>
    <m/>
    <m/>
    <m/>
    <m/>
    <n v="0.18099999999999999"/>
    <n v="0.124"/>
    <n v="3.4099999999999998E-2"/>
    <d v="2017-12-31T00:00:00"/>
    <x v="16"/>
    <x v="1"/>
  </r>
  <r>
    <s v="DZZ47B9A52ZJ6LT6VV95"/>
    <x v="75"/>
    <s v="DE"/>
    <m/>
    <m/>
    <m/>
    <m/>
    <m/>
    <m/>
    <m/>
    <m/>
    <m/>
    <m/>
    <m/>
    <m/>
    <m/>
    <m/>
    <m/>
    <m/>
    <m/>
    <m/>
    <m/>
    <m/>
    <m/>
    <m/>
    <m/>
    <m/>
    <m/>
    <m/>
    <m/>
    <m/>
    <m/>
    <m/>
    <x v="0"/>
    <m/>
    <m/>
    <m/>
    <m/>
    <m/>
    <m/>
    <m/>
    <m/>
    <m/>
    <m/>
    <m/>
    <m/>
    <m/>
    <m/>
    <m/>
    <m/>
    <m/>
    <m/>
    <m/>
    <m/>
    <m/>
    <m/>
    <m/>
    <m/>
    <m/>
    <m/>
    <m/>
    <m/>
    <m/>
    <n v="0.223"/>
    <n v="0.17699999999999999"/>
    <n v="4.5999999999999999E-2"/>
    <d v="2017-12-31T00:00:00"/>
    <x v="0"/>
    <x v="0"/>
  </r>
  <r>
    <s v="7W1GMC6J4KGLBBUSYP52"/>
    <x v="76"/>
    <s v="LU"/>
    <s v="YES"/>
    <m/>
    <m/>
    <m/>
    <m/>
    <m/>
    <m/>
    <m/>
    <m/>
    <m/>
    <m/>
    <m/>
    <m/>
    <m/>
    <m/>
    <m/>
    <m/>
    <m/>
    <m/>
    <m/>
    <m/>
    <m/>
    <m/>
    <m/>
    <m/>
    <m/>
    <m/>
    <m/>
    <m/>
    <m/>
    <x v="0"/>
    <m/>
    <m/>
    <m/>
    <m/>
    <m/>
    <m/>
    <m/>
    <m/>
    <m/>
    <m/>
    <m/>
    <m/>
    <m/>
    <m/>
    <m/>
    <m/>
    <m/>
    <m/>
    <m/>
    <m/>
    <m/>
    <m/>
    <m/>
    <m/>
    <m/>
    <m/>
    <m/>
    <m/>
    <m/>
    <n v="0.377"/>
    <n v="0.377"/>
    <n v="7.9000000000000001E-2"/>
    <d v="2017-12-31T00:00:00"/>
    <x v="17"/>
    <x v="1"/>
  </r>
  <r>
    <s v="EZKODONU5TYHW4PP1R34"/>
    <x v="77"/>
    <s v="DE"/>
    <m/>
    <m/>
    <m/>
    <m/>
    <m/>
    <m/>
    <m/>
    <m/>
    <m/>
    <m/>
    <m/>
    <m/>
    <m/>
    <m/>
    <m/>
    <m/>
    <m/>
    <m/>
    <m/>
    <m/>
    <m/>
    <m/>
    <m/>
    <m/>
    <m/>
    <m/>
    <m/>
    <m/>
    <m/>
    <m/>
    <x v="0"/>
    <m/>
    <m/>
    <m/>
    <m/>
    <m/>
    <m/>
    <m/>
    <m/>
    <m/>
    <m/>
    <m/>
    <m/>
    <m/>
    <m/>
    <m/>
    <m/>
    <m/>
    <m/>
    <m/>
    <m/>
    <m/>
    <m/>
    <m/>
    <m/>
    <m/>
    <m/>
    <m/>
    <m/>
    <m/>
    <n v="0.3"/>
    <n v="0.1956"/>
    <n v="6.4000000000000001E-2"/>
    <d v="2017-12-31T00:00:00"/>
    <x v="0"/>
    <x v="0"/>
  </r>
  <r>
    <s v="F0HUI1NY1AZMJMD8LP67"/>
    <x v="78"/>
    <s v="FR"/>
    <m/>
    <m/>
    <m/>
    <m/>
    <m/>
    <m/>
    <m/>
    <m/>
    <m/>
    <m/>
    <m/>
    <m/>
    <m/>
    <m/>
    <m/>
    <m/>
    <m/>
    <m/>
    <m/>
    <m/>
    <m/>
    <m/>
    <m/>
    <m/>
    <m/>
    <m/>
    <m/>
    <m/>
    <m/>
    <m/>
    <x v="0"/>
    <m/>
    <m/>
    <m/>
    <m/>
    <m/>
    <m/>
    <m/>
    <m/>
    <m/>
    <m/>
    <m/>
    <m/>
    <m/>
    <m/>
    <m/>
    <m/>
    <m/>
    <m/>
    <m/>
    <m/>
    <m/>
    <m/>
    <m/>
    <m/>
    <m/>
    <m/>
    <m/>
    <m/>
    <m/>
    <n v="0.14099999999999999"/>
    <n v="0.13100000000000001"/>
    <n v="3.6999999999999998E-2"/>
    <d v="2017-12-31T00:00:00"/>
    <x v="0"/>
    <x v="0"/>
  </r>
  <r>
    <s v="F1T87K3OQ2OV1UORLH26"/>
    <x v="79"/>
    <s v="IT"/>
    <m/>
    <m/>
    <m/>
    <m/>
    <m/>
    <m/>
    <m/>
    <m/>
    <m/>
    <m/>
    <m/>
    <m/>
    <m/>
    <m/>
    <m/>
    <m/>
    <m/>
    <m/>
    <m/>
    <m/>
    <m/>
    <m/>
    <m/>
    <m/>
    <m/>
    <m/>
    <m/>
    <m/>
    <m/>
    <m/>
    <x v="0"/>
    <m/>
    <m/>
    <m/>
    <m/>
    <m/>
    <m/>
    <m/>
    <m/>
    <m/>
    <m/>
    <m/>
    <m/>
    <m/>
    <m/>
    <m/>
    <m/>
    <m/>
    <m/>
    <m/>
    <m/>
    <m/>
    <m/>
    <m/>
    <m/>
    <m/>
    <m/>
    <m/>
    <m/>
    <m/>
    <n v="0.126"/>
    <n v="0.124"/>
    <m/>
    <d v="2017-12-31T00:00:00"/>
    <x v="18"/>
    <x v="0"/>
  </r>
  <r>
    <s v="FR9695005MSX1OYEMGDF"/>
    <x v="80"/>
    <s v="FR"/>
    <s v="YES"/>
    <n v="313064"/>
    <n v="126916"/>
    <n v="51357"/>
    <n v="94978"/>
    <n v="39813"/>
    <n v="10281"/>
    <n v="8096"/>
    <n v="0"/>
    <n v="0"/>
    <n v="0"/>
    <n v="337"/>
    <n v="1848"/>
    <n v="10"/>
    <n v="5310"/>
    <n v="1392"/>
    <n v="0"/>
    <m/>
    <n v="3918"/>
    <n v="10700"/>
    <n v="6471"/>
    <n v="4229"/>
    <m/>
    <n v="38055"/>
    <n v="0"/>
    <n v="38055"/>
    <n v="0"/>
    <n v="8911"/>
    <n v="0"/>
    <n v="386331"/>
    <x v="1"/>
    <n v="25045"/>
    <n v="10153"/>
    <n v="4109"/>
    <n v="7598"/>
    <n v="3185"/>
    <n v="822"/>
    <n v="648"/>
    <n v="0"/>
    <n v="0"/>
    <n v="0"/>
    <n v="27"/>
    <n v="148"/>
    <n v="1"/>
    <n v="425"/>
    <n v="111"/>
    <m/>
    <m/>
    <n v="313"/>
    <n v="856"/>
    <n v="518"/>
    <n v="338"/>
    <m/>
    <n v="3044"/>
    <m/>
    <n v="3044"/>
    <m/>
    <n v="713"/>
    <m/>
    <n v="30906"/>
    <n v="0.192"/>
    <n v="0.153"/>
    <n v="5.0500000000000003E-2"/>
    <d v="2017-12-31T00:00:00"/>
    <x v="0"/>
    <x v="1"/>
  </r>
  <r>
    <s v="FR969500TJ5KRTCJQWXH"/>
    <x v="81"/>
    <s v="FR"/>
    <s v="YES"/>
    <n v="430974"/>
    <n v="130864"/>
    <n v="80761"/>
    <n v="154518"/>
    <n v="64831"/>
    <n v="17583"/>
    <n v="5839"/>
    <m/>
    <m/>
    <n v="7995"/>
    <n v="316"/>
    <n v="3433"/>
    <n v="1"/>
    <n v="6279"/>
    <n v="1551"/>
    <n v="634"/>
    <n v="2684"/>
    <n v="1409"/>
    <n v="10770"/>
    <n v="5039"/>
    <n v="5730"/>
    <m/>
    <n v="47091"/>
    <m/>
    <n v="8542"/>
    <n v="38548"/>
    <n v="8819"/>
    <m/>
    <n v="521516"/>
    <x v="1"/>
    <n v="34478"/>
    <n v="10469"/>
    <n v="6461"/>
    <n v="12361"/>
    <n v="5186"/>
    <n v="1407"/>
    <n v="467"/>
    <m/>
    <m/>
    <n v="640"/>
    <n v="25"/>
    <n v="275"/>
    <m/>
    <n v="502"/>
    <n v="124"/>
    <n v="51"/>
    <n v="215"/>
    <n v="113"/>
    <n v="862"/>
    <n v="403"/>
    <n v="458"/>
    <m/>
    <n v="3767"/>
    <m/>
    <n v="683"/>
    <n v="3084"/>
    <n v="706"/>
    <m/>
    <n v="41721"/>
    <n v="0.18629999999999999"/>
    <n v="0.1484"/>
    <n v="5.6000000000000001E-2"/>
    <d v="2017-12-31T00:00:00"/>
    <x v="0"/>
    <x v="1"/>
  </r>
  <r>
    <s v="J48C8PCSJVUBR8KCW529"/>
    <x v="82"/>
    <s v="IT"/>
    <m/>
    <m/>
    <m/>
    <m/>
    <m/>
    <m/>
    <m/>
    <m/>
    <m/>
    <m/>
    <m/>
    <m/>
    <m/>
    <m/>
    <m/>
    <m/>
    <m/>
    <m/>
    <m/>
    <m/>
    <m/>
    <m/>
    <m/>
    <m/>
    <m/>
    <m/>
    <m/>
    <m/>
    <m/>
    <m/>
    <x v="0"/>
    <m/>
    <m/>
    <m/>
    <m/>
    <m/>
    <m/>
    <m/>
    <m/>
    <m/>
    <m/>
    <m/>
    <m/>
    <m/>
    <m/>
    <m/>
    <m/>
    <m/>
    <m/>
    <m/>
    <m/>
    <m/>
    <m/>
    <m/>
    <m/>
    <m/>
    <m/>
    <m/>
    <m/>
    <m/>
    <n v="0.1366"/>
    <n v="0.11600000000000001"/>
    <n v="5.7700000000000001E-2"/>
    <d v="2017-12-31T00:00:00"/>
    <x v="0"/>
    <x v="0"/>
  </r>
  <r>
    <s v="J4CP7MHCXR8DAQMKIL78"/>
    <x v="83"/>
    <s v="IT"/>
    <s v="YES"/>
    <n v="44802865"/>
    <n v="18153295"/>
    <m/>
    <n v="26649570"/>
    <m/>
    <n v="1786918"/>
    <n v="857155"/>
    <m/>
    <m/>
    <m/>
    <n v="12782"/>
    <n v="345620"/>
    <m/>
    <n v="7760"/>
    <n v="7760"/>
    <m/>
    <m/>
    <m/>
    <n v="2492636"/>
    <n v="2492636"/>
    <m/>
    <m/>
    <n v="10011539"/>
    <n v="149202"/>
    <m/>
    <n v="9862337"/>
    <n v="1460793"/>
    <m/>
    <n v="60562512"/>
    <x v="3"/>
    <n v="3584229"/>
    <n v="1452264"/>
    <m/>
    <n v="2131965"/>
    <m/>
    <n v="142953"/>
    <n v="68572"/>
    <m/>
    <m/>
    <m/>
    <n v="1023"/>
    <n v="27650"/>
    <m/>
    <n v="621"/>
    <n v="621"/>
    <m/>
    <m/>
    <m/>
    <n v="199411"/>
    <n v="199411"/>
    <m/>
    <m/>
    <n v="800923"/>
    <n v="11936"/>
    <m/>
    <n v="788987"/>
    <n v="116863"/>
    <m/>
    <n v="4845001"/>
    <n v="0.1497"/>
    <n v="0.14779999999999999"/>
    <n v="5.9700000000000003E-2"/>
    <d v="2017-12-31T00:00:00"/>
    <x v="0"/>
    <x v="1"/>
  </r>
  <r>
    <s v="JEUVK5RWVJEN8W0C9M24"/>
    <x v="84"/>
    <s v="GR"/>
    <s v="YES"/>
    <n v="31815"/>
    <n v="15723"/>
    <n v="8564"/>
    <n v="7379"/>
    <n v="149"/>
    <n v="620"/>
    <n v="149"/>
    <m/>
    <n v="330"/>
    <m/>
    <m/>
    <n v="141"/>
    <m/>
    <n v="27"/>
    <n v="27"/>
    <m/>
    <m/>
    <m/>
    <n v="726"/>
    <n v="85"/>
    <n v="641"/>
    <m/>
    <n v="3122"/>
    <m/>
    <n v="3122"/>
    <m/>
    <n v="2077"/>
    <m/>
    <n v="38387"/>
    <x v="1"/>
    <n v="2545"/>
    <n v="1258"/>
    <n v="685"/>
    <n v="590"/>
    <n v="12"/>
    <n v="50"/>
    <n v="12"/>
    <m/>
    <n v="26"/>
    <m/>
    <m/>
    <n v="11"/>
    <m/>
    <n v="2"/>
    <n v="2"/>
    <m/>
    <m/>
    <m/>
    <n v="58"/>
    <n v="7"/>
    <n v="51"/>
    <m/>
    <n v="250"/>
    <m/>
    <n v="250"/>
    <m/>
    <n v="166"/>
    <m/>
    <n v="3071"/>
    <n v="0.18"/>
    <n v="0.17899999999999999"/>
    <n v="0.1109"/>
    <d v="2017-12-31T00:00:00"/>
    <x v="0"/>
    <x v="1"/>
  </r>
  <r>
    <s v="JLP5FSPH9WPSHY3NIM24"/>
    <x v="85"/>
    <s v="NL"/>
    <m/>
    <m/>
    <m/>
    <m/>
    <m/>
    <m/>
    <m/>
    <m/>
    <m/>
    <m/>
    <m/>
    <m/>
    <m/>
    <m/>
    <m/>
    <m/>
    <m/>
    <m/>
    <m/>
    <m/>
    <m/>
    <m/>
    <m/>
    <m/>
    <m/>
    <m/>
    <m/>
    <m/>
    <m/>
    <m/>
    <x v="0"/>
    <m/>
    <m/>
    <m/>
    <m/>
    <m/>
    <m/>
    <m/>
    <m/>
    <m/>
    <m/>
    <m/>
    <m/>
    <m/>
    <m/>
    <m/>
    <m/>
    <m/>
    <m/>
    <m/>
    <m/>
    <m/>
    <m/>
    <m/>
    <m/>
    <m/>
    <m/>
    <m/>
    <m/>
    <m/>
    <n v="0.72499999999999998"/>
    <n v="0.60499999999999998"/>
    <n v="2.5000000000000001E-2"/>
    <d v="2017-12-31T00:00:00"/>
    <x v="0"/>
    <x v="0"/>
  </r>
  <r>
    <s v="JU1U6S0DG9YLT7N8ZV32"/>
    <x v="86"/>
    <s v="PT"/>
    <s v="YES"/>
    <n v="31921172"/>
    <n v="9020139"/>
    <m/>
    <n v="22901033"/>
    <m/>
    <n v="519686"/>
    <n v="519686"/>
    <m/>
    <m/>
    <m/>
    <m/>
    <m/>
    <m/>
    <n v="350669"/>
    <n v="3781"/>
    <n v="346888"/>
    <m/>
    <m/>
    <n v="991992"/>
    <n v="358218"/>
    <n v="633773"/>
    <m/>
    <n v="3574097"/>
    <m/>
    <n v="3574097"/>
    <m/>
    <n v="2178123"/>
    <m/>
    <n v="39535739"/>
    <x v="3"/>
    <n v="2553694"/>
    <n v="721611"/>
    <m/>
    <n v="1832083"/>
    <m/>
    <n v="41575"/>
    <n v="41575"/>
    <m/>
    <m/>
    <m/>
    <m/>
    <m/>
    <m/>
    <n v="28054"/>
    <n v="302"/>
    <n v="27751"/>
    <m/>
    <m/>
    <n v="79359"/>
    <n v="28657"/>
    <n v="50702"/>
    <m/>
    <n v="285928"/>
    <m/>
    <n v="285928"/>
    <m/>
    <n v="174250"/>
    <m/>
    <n v="3162859"/>
    <n v="0.14799999999999999"/>
    <n v="0.13200000000000001"/>
    <n v="7.0999999999999994E-2"/>
    <d v="2017-12-31T00:00:00"/>
    <x v="19"/>
    <x v="1"/>
  </r>
  <r>
    <s v="K8MS7FD7N5Z2WQ51AZ71"/>
    <x v="87"/>
    <s v="ES"/>
    <s v="YES"/>
    <n v="286368"/>
    <n v="198715"/>
    <m/>
    <n v="83577"/>
    <n v="4076"/>
    <n v="9459"/>
    <n v="7844"/>
    <m/>
    <m/>
    <m/>
    <n v="49"/>
    <n v="1566"/>
    <m/>
    <n v="1751"/>
    <n v="827"/>
    <m/>
    <m/>
    <n v="924"/>
    <n v="16018"/>
    <n v="7408"/>
    <n v="8611"/>
    <m/>
    <n v="34755"/>
    <n v="6204"/>
    <n v="10102"/>
    <n v="18449"/>
    <n v="14525"/>
    <m/>
    <n v="362875"/>
    <x v="1"/>
    <n v="22909"/>
    <n v="15897"/>
    <m/>
    <n v="6686"/>
    <n v="326"/>
    <n v="757"/>
    <n v="628"/>
    <m/>
    <m/>
    <m/>
    <n v="4"/>
    <n v="125"/>
    <m/>
    <n v="140"/>
    <n v="66"/>
    <m/>
    <m/>
    <n v="74"/>
    <n v="1281"/>
    <n v="593"/>
    <n v="689"/>
    <m/>
    <n v="2780"/>
    <n v="496"/>
    <n v="808"/>
    <n v="1476"/>
    <n v="1162"/>
    <m/>
    <n v="29030"/>
    <n v="0.1537"/>
    <n v="0.1167"/>
    <n v="6.6199999999999995E-2"/>
    <d v="2017-12-31T00:00:00"/>
    <x v="0"/>
    <x v="1"/>
  </r>
  <r>
    <s v="LSGM84136ACA92XCN876"/>
    <x v="88"/>
    <s v="BE"/>
    <s v="YES"/>
    <n v="4062682"/>
    <n v="519263"/>
    <m/>
    <n v="3543419"/>
    <m/>
    <n v="287743"/>
    <n v="218616"/>
    <m/>
    <n v="546"/>
    <m/>
    <n v="2272"/>
    <n v="66309"/>
    <m/>
    <m/>
    <m/>
    <m/>
    <m/>
    <m/>
    <n v="177835"/>
    <n v="177835"/>
    <m/>
    <m/>
    <n v="675882"/>
    <n v="675882"/>
    <m/>
    <m/>
    <n v="84531"/>
    <n v="4081208"/>
    <n v="9369881"/>
    <x v="3"/>
    <n v="325015"/>
    <n v="41541"/>
    <m/>
    <n v="283474"/>
    <m/>
    <n v="23019"/>
    <n v="17489"/>
    <m/>
    <n v="44"/>
    <m/>
    <n v="182"/>
    <n v="5305"/>
    <m/>
    <m/>
    <m/>
    <m/>
    <m/>
    <m/>
    <n v="14227"/>
    <n v="14227"/>
    <m/>
    <m/>
    <n v="54071"/>
    <n v="54071"/>
    <m/>
    <m/>
    <n v="6762"/>
    <n v="326497"/>
    <n v="749590"/>
    <n v="0.21659999999999999"/>
    <n v="0.19700000000000001"/>
    <n v="4.3099999999999999E-2"/>
    <d v="2017-12-31T00:00:00"/>
    <x v="0"/>
    <x v="1"/>
  </r>
  <r>
    <s v="M6AD1Y1KW32H8THQ6F76"/>
    <x v="89"/>
    <s v="GR"/>
    <s v="YES"/>
    <n v="44758332"/>
    <n v="44758332"/>
    <m/>
    <m/>
    <m/>
    <n v="342539"/>
    <n v="325995"/>
    <m/>
    <m/>
    <m/>
    <m/>
    <n v="16545"/>
    <n v="22"/>
    <m/>
    <m/>
    <m/>
    <m/>
    <m/>
    <n v="261829"/>
    <n v="261829"/>
    <m/>
    <m/>
    <n v="3454677"/>
    <m/>
    <n v="3454677"/>
    <m/>
    <n v="2163812"/>
    <m/>
    <n v="50981210"/>
    <x v="3"/>
    <n v="3580667"/>
    <n v="3580667"/>
    <m/>
    <m/>
    <m/>
    <n v="27403"/>
    <n v="26080"/>
    <m/>
    <m/>
    <m/>
    <m/>
    <n v="1324"/>
    <n v="2"/>
    <m/>
    <m/>
    <m/>
    <m/>
    <m/>
    <n v="20946"/>
    <n v="20946"/>
    <m/>
    <m/>
    <n v="276374"/>
    <m/>
    <n v="276374"/>
    <m/>
    <n v="173105"/>
    <m/>
    <n v="4078497"/>
    <n v="0.151"/>
    <n v="0.151"/>
    <n v="0.11700000000000001"/>
    <d v="2017-12-31T00:00:00"/>
    <x v="0"/>
    <x v="1"/>
  </r>
  <r>
    <s v="MMYX0N4ZEZ13Z4XCG897"/>
    <x v="90"/>
    <s v="BE"/>
    <s v="YES"/>
    <n v="2522"/>
    <n v="2522"/>
    <m/>
    <m/>
    <m/>
    <n v="110"/>
    <m/>
    <m/>
    <n v="82"/>
    <m/>
    <m/>
    <n v="28"/>
    <m/>
    <m/>
    <m/>
    <m/>
    <m/>
    <m/>
    <m/>
    <m/>
    <m/>
    <m/>
    <n v="1109"/>
    <m/>
    <n v="1109"/>
    <m/>
    <m/>
    <m/>
    <n v="3740"/>
    <x v="1"/>
    <m/>
    <n v="202"/>
    <m/>
    <m/>
    <m/>
    <n v="9"/>
    <m/>
    <m/>
    <n v="7"/>
    <m/>
    <m/>
    <n v="2"/>
    <m/>
    <m/>
    <m/>
    <m/>
    <m/>
    <m/>
    <m/>
    <m/>
    <m/>
    <m/>
    <n v="89"/>
    <m/>
    <n v="89"/>
    <m/>
    <m/>
    <m/>
    <n v="299"/>
    <n v="0.83399999999999996"/>
    <n v="0.74199999999999999"/>
    <n v="7.1999999999999995E-2"/>
    <d v="2017-12-31T00:00:00"/>
    <x v="0"/>
    <x v="1"/>
  </r>
  <r>
    <s v="N747OI7JINV7RUUH6190"/>
    <x v="91"/>
    <s v="IT"/>
    <m/>
    <m/>
    <m/>
    <m/>
    <m/>
    <m/>
    <m/>
    <m/>
    <m/>
    <m/>
    <m/>
    <m/>
    <m/>
    <m/>
    <m/>
    <m/>
    <m/>
    <m/>
    <m/>
    <m/>
    <m/>
    <m/>
    <m/>
    <m/>
    <m/>
    <m/>
    <m/>
    <m/>
    <m/>
    <m/>
    <x v="0"/>
    <m/>
    <m/>
    <m/>
    <m/>
    <m/>
    <m/>
    <m/>
    <m/>
    <m/>
    <m/>
    <m/>
    <m/>
    <m/>
    <m/>
    <m/>
    <m/>
    <m/>
    <m/>
    <m/>
    <m/>
    <m/>
    <m/>
    <m/>
    <m/>
    <m/>
    <m/>
    <m/>
    <m/>
    <m/>
    <n v="0.16689999999999999"/>
    <n v="0.1389"/>
    <n v="6.13E-2"/>
    <d v="2017-12-31T00:00:00"/>
    <x v="0"/>
    <x v="0"/>
  </r>
  <r>
    <s v="NNVPP80YIZGEY2314M97"/>
    <x v="92"/>
    <s v="IT"/>
    <m/>
    <m/>
    <m/>
    <m/>
    <m/>
    <m/>
    <m/>
    <m/>
    <m/>
    <m/>
    <m/>
    <m/>
    <m/>
    <m/>
    <m/>
    <m/>
    <m/>
    <m/>
    <m/>
    <m/>
    <m/>
    <m/>
    <m/>
    <m/>
    <m/>
    <m/>
    <m/>
    <m/>
    <m/>
    <m/>
    <x v="0"/>
    <m/>
    <m/>
    <m/>
    <m/>
    <m/>
    <m/>
    <m/>
    <m/>
    <m/>
    <m/>
    <m/>
    <m/>
    <m/>
    <m/>
    <m/>
    <m/>
    <m/>
    <m/>
    <m/>
    <m/>
    <m/>
    <m/>
    <m/>
    <m/>
    <m/>
    <m/>
    <m/>
    <m/>
    <m/>
    <n v="0.1323"/>
    <n v="0.1212"/>
    <n v="3.9699999999999999E-2"/>
    <d v="2017-12-31T00:00:00"/>
    <x v="0"/>
    <x v="0"/>
  </r>
  <r>
    <s v="O2RNE8IBXP4R0TD8PU41"/>
    <x v="93"/>
    <s v="FR"/>
    <s v="YES"/>
    <n v="250774"/>
    <n v="97408"/>
    <n v="4483"/>
    <n v="131373"/>
    <n v="17511"/>
    <n v="28479"/>
    <m/>
    <m/>
    <m/>
    <m/>
    <n v="1163"/>
    <n v="3760"/>
    <n v="2"/>
    <n v="1779"/>
    <n v="114"/>
    <n v="4"/>
    <n v="1461"/>
    <n v="200"/>
    <n v="14800"/>
    <n v="1384"/>
    <n v="13416"/>
    <m/>
    <n v="48995"/>
    <n v="0"/>
    <n v="3020"/>
    <n v="45975"/>
    <n v="8477"/>
    <n v="0"/>
    <n v="353306"/>
    <x v="1"/>
    <n v="20062"/>
    <n v="7793"/>
    <n v="359"/>
    <n v="10510"/>
    <n v="1401"/>
    <n v="2278"/>
    <m/>
    <m/>
    <m/>
    <m/>
    <n v="93"/>
    <n v="301"/>
    <n v="0"/>
    <n v="142"/>
    <n v="9"/>
    <n v="0"/>
    <n v="117"/>
    <n v="16"/>
    <n v="1184"/>
    <n v="111"/>
    <n v="1073"/>
    <m/>
    <n v="3920"/>
    <n v="0"/>
    <n v="242"/>
    <n v="3678"/>
    <n v="678"/>
    <n v="0"/>
    <n v="28264"/>
    <n v="0.17199999999999999"/>
    <n v="0.11600000000000001"/>
    <n v="4.2999999999999997E-2"/>
    <d v="2017-12-31T00:00:00"/>
    <x v="0"/>
    <x v="1"/>
  </r>
  <r>
    <s v="PQOH26KWDF7CG10L6792"/>
    <x v="94"/>
    <s v="AT"/>
    <s v="YES"/>
    <n v="84662"/>
    <n v="15511"/>
    <n v="50562"/>
    <n v="17093"/>
    <n v="1496"/>
    <n v="2022"/>
    <n v="1096"/>
    <n v="29"/>
    <n v="0"/>
    <n v="0"/>
    <n v="0"/>
    <n v="622"/>
    <n v="1"/>
    <n v="101"/>
    <n v="0"/>
    <n v="101"/>
    <n v="0"/>
    <n v="0"/>
    <n v="2914"/>
    <n v="1022"/>
    <n v="1891"/>
    <n v="0"/>
    <n v="17911"/>
    <n v="3219"/>
    <n v="0"/>
    <n v="14692"/>
    <n v="1264"/>
    <n v="0"/>
    <n v="110028"/>
    <x v="1"/>
    <n v="6773"/>
    <n v="1241"/>
    <n v="4045"/>
    <n v="1367"/>
    <n v="120"/>
    <n v="162"/>
    <n v="88"/>
    <n v="2"/>
    <n v="0"/>
    <n v="0"/>
    <n v="0"/>
    <n v="50"/>
    <n v="0"/>
    <n v="8"/>
    <n v="0"/>
    <n v="8"/>
    <n v="0"/>
    <n v="0"/>
    <n v="233"/>
    <n v="82"/>
    <n v="151"/>
    <n v="0"/>
    <n v="1433"/>
    <n v="257"/>
    <n v="0"/>
    <n v="1175"/>
    <n v="101"/>
    <n v="0"/>
    <n v="8802"/>
    <n v="0.185"/>
    <n v="0.13400000000000001"/>
    <n v="6.6000000000000003E-2"/>
    <d v="2017-12-31T00:00:00"/>
    <x v="0"/>
    <x v="1"/>
  </r>
  <r>
    <s v="PSNL19R2RXX5U3QWHI44"/>
    <x v="95"/>
    <s v="IT"/>
    <m/>
    <m/>
    <m/>
    <m/>
    <m/>
    <m/>
    <m/>
    <m/>
    <m/>
    <m/>
    <m/>
    <m/>
    <m/>
    <m/>
    <m/>
    <m/>
    <m/>
    <m/>
    <m/>
    <m/>
    <m/>
    <m/>
    <m/>
    <m/>
    <m/>
    <m/>
    <m/>
    <m/>
    <m/>
    <m/>
    <x v="0"/>
    <m/>
    <m/>
    <m/>
    <m/>
    <m/>
    <m/>
    <m/>
    <m/>
    <m/>
    <m/>
    <m/>
    <m/>
    <m/>
    <m/>
    <m/>
    <m/>
    <m/>
    <m/>
    <m/>
    <m/>
    <m/>
    <m/>
    <m/>
    <m/>
    <m/>
    <m/>
    <m/>
    <m/>
    <m/>
    <n v="0.16850000000000001"/>
    <n v="0.1331"/>
    <n v="9.4799999999999995E-2"/>
    <d v="2017-06-30T00:00:00"/>
    <x v="20"/>
    <x v="0"/>
  </r>
  <r>
    <s v="R0MUWSFPU8MPRO8K5P83"/>
    <x v="96"/>
    <s v="FR"/>
    <s v="YES"/>
    <n v="512700"/>
    <n v="217601"/>
    <m/>
    <n v="251101"/>
    <n v="43998"/>
    <n v="26736"/>
    <n v="2755"/>
    <m/>
    <m/>
    <n v="20802"/>
    <n v="1268"/>
    <n v="1910"/>
    <m/>
    <n v="3482"/>
    <n v="816"/>
    <n v="1823"/>
    <n v="66"/>
    <n v="776"/>
    <n v="16666"/>
    <n v="1814"/>
    <n v="14852"/>
    <m/>
    <n v="66515"/>
    <n v="5340"/>
    <n v="11214"/>
    <n v="49961"/>
    <n v="15971"/>
    <m/>
    <n v="642070"/>
    <x v="1"/>
    <n v="41016"/>
    <n v="17408"/>
    <m/>
    <n v="20088"/>
    <n v="3520"/>
    <n v="2139"/>
    <n v="220"/>
    <m/>
    <m/>
    <n v="1664"/>
    <n v="101"/>
    <n v="153"/>
    <m/>
    <n v="279"/>
    <n v="65"/>
    <n v="146"/>
    <n v="5"/>
    <n v="62"/>
    <n v="1333"/>
    <n v="145"/>
    <n v="1188"/>
    <m/>
    <n v="5321"/>
    <n v="427"/>
    <n v="897"/>
    <n v="3997"/>
    <n v="1278"/>
    <m/>
    <n v="51366"/>
    <n v="0.14799999999999999"/>
    <n v="0.11899999999999999"/>
    <n v="4.5999999999999999E-2"/>
    <d v="2017-12-31T00:00:00"/>
    <x v="21"/>
    <x v="1"/>
  </r>
  <r>
    <s v="R7CQUF1DQM73HUTV1078"/>
    <x v="97"/>
    <s v="LU"/>
    <s v="YES"/>
    <n v="14008102"/>
    <n v="252389"/>
    <n v="9555496"/>
    <n v="2245664"/>
    <n v="1954554"/>
    <n v="148268"/>
    <n v="0"/>
    <n v="0"/>
    <n v="0"/>
    <n v="0"/>
    <n v="0"/>
    <n v="148268"/>
    <n v="0"/>
    <n v="290601"/>
    <n v="290601"/>
    <n v="0"/>
    <n v="0"/>
    <n v="0"/>
    <n v="41146"/>
    <n v="41146"/>
    <n v="0"/>
    <n v="0"/>
    <n v="1088296"/>
    <n v="0"/>
    <n v="1088296"/>
    <n v="0"/>
    <n v="0"/>
    <n v="0"/>
    <n v="15576413"/>
    <x v="3"/>
    <n v="1120648"/>
    <n v="20191"/>
    <n v="764440"/>
    <n v="179653"/>
    <n v="156364"/>
    <n v="11861"/>
    <n v="0"/>
    <n v="0"/>
    <n v="0"/>
    <n v="0"/>
    <n v="0"/>
    <n v="11861"/>
    <n v="0"/>
    <n v="23248"/>
    <n v="23248"/>
    <n v="0"/>
    <n v="0"/>
    <n v="0"/>
    <n v="3292"/>
    <n v="3292"/>
    <n v="0"/>
    <n v="0"/>
    <n v="87064"/>
    <n v="0"/>
    <n v="87064"/>
    <n v="0"/>
    <n v="0"/>
    <n v="0"/>
    <n v="1246113"/>
    <n v="0.188"/>
    <n v="0.183"/>
    <n v="5.8000000000000003E-2"/>
    <d v="2017-12-31T00:00:00"/>
    <x v="0"/>
    <x v="1"/>
  </r>
  <r>
    <s v="SI5RG2M0WQQLZCXKRM20"/>
    <x v="98"/>
    <s v="ES"/>
    <s v="YES"/>
    <n v="65484584"/>
    <n v="31244558"/>
    <n v="3491232"/>
    <n v="29526834"/>
    <n v="1221960"/>
    <n v="888615"/>
    <n v="683391"/>
    <m/>
    <m/>
    <m/>
    <n v="9499"/>
    <n v="195726"/>
    <m/>
    <m/>
    <m/>
    <m/>
    <m/>
    <m/>
    <n v="300204"/>
    <n v="300204"/>
    <m/>
    <m/>
    <n v="8354250"/>
    <m/>
    <n v="8354250"/>
    <m/>
    <n v="2477300"/>
    <m/>
    <n v="77504953"/>
    <x v="3"/>
    <n v="5238767"/>
    <n v="2499565"/>
    <n v="279299"/>
    <n v="2362147"/>
    <n v="97757"/>
    <n v="71089"/>
    <n v="54671"/>
    <m/>
    <m/>
    <m/>
    <n v="760"/>
    <n v="15658"/>
    <m/>
    <m/>
    <m/>
    <m/>
    <m/>
    <m/>
    <n v="24016"/>
    <n v="24016"/>
    <m/>
    <m/>
    <n v="668340"/>
    <m/>
    <n v="668340"/>
    <m/>
    <n v="198184"/>
    <m/>
    <n v="6200396"/>
    <n v="0.16070000000000001"/>
    <n v="0.13439999999999999"/>
    <n v="4.9700000000000001E-2"/>
    <d v="2017-12-31T00:00:00"/>
    <x v="0"/>
    <x v="1"/>
  </r>
  <r>
    <s v="TO822O0VT80V06K0FH57"/>
    <x v="99"/>
    <s v="PT"/>
    <s v="YES"/>
    <n v="44774493"/>
    <n v="44774493"/>
    <n v="0"/>
    <n v="0"/>
    <n v="0"/>
    <n v="497221"/>
    <n v="448773"/>
    <n v="0"/>
    <n v="0"/>
    <n v="1695"/>
    <n v="0"/>
    <n v="46753"/>
    <n v="0"/>
    <n v="81742"/>
    <n v="0"/>
    <n v="0"/>
    <n v="0"/>
    <n v="81742"/>
    <n v="2036923"/>
    <n v="2036923"/>
    <n v="0"/>
    <n v="0"/>
    <n v="3821485"/>
    <m/>
    <n v="3821485"/>
    <m/>
    <n v="973233"/>
    <n v="0"/>
    <n v="52185099"/>
    <x v="3"/>
    <n v="3581959"/>
    <n v="3581959"/>
    <n v="0"/>
    <n v="0"/>
    <n v="0"/>
    <n v="39778"/>
    <n v="35902"/>
    <n v="0"/>
    <n v="0"/>
    <n v="136"/>
    <n v="0"/>
    <n v="3740"/>
    <n v="0"/>
    <n v="6539"/>
    <n v="0"/>
    <n v="0"/>
    <n v="0"/>
    <n v="6539"/>
    <n v="162954"/>
    <n v="162954"/>
    <n v="0"/>
    <n v="0"/>
    <n v="305719"/>
    <m/>
    <n v="305719"/>
    <m/>
    <n v="77859"/>
    <n v="0"/>
    <n v="4174808"/>
    <n v="0.156"/>
    <n v="0.14000000000000001"/>
    <n v="8.1900000000000001E-2"/>
    <d v="2017-12-31T00:00:00"/>
    <x v="22"/>
    <x v="1"/>
  </r>
  <r>
    <s v="VDYMYTQGZZ6DU0912C88"/>
    <x v="100"/>
    <s v="DE"/>
    <s v="YES"/>
    <n v="51784"/>
    <n v="3103"/>
    <n v="43320"/>
    <n v="4059"/>
    <n v="849"/>
    <n v="2758"/>
    <n v="1946"/>
    <m/>
    <m/>
    <m/>
    <n v="87"/>
    <n v="587"/>
    <n v="0"/>
    <n v="334"/>
    <m/>
    <n v="1"/>
    <n v="317"/>
    <n v="17"/>
    <n v="2660"/>
    <n v="2660"/>
    <m/>
    <m/>
    <n v="3884"/>
    <m/>
    <n v="3884"/>
    <m/>
    <n v="1131"/>
    <m/>
    <n v="61420"/>
    <x v="1"/>
    <n v="4143"/>
    <n v="248"/>
    <n v="3466"/>
    <n v="325"/>
    <n v="68"/>
    <n v="221"/>
    <n v="156"/>
    <m/>
    <m/>
    <m/>
    <n v="7"/>
    <n v="47"/>
    <n v="0"/>
    <n v="27"/>
    <m/>
    <n v="0"/>
    <n v="25"/>
    <n v="1"/>
    <n v="213"/>
    <n v="213"/>
    <m/>
    <m/>
    <n v="311"/>
    <m/>
    <n v="311"/>
    <m/>
    <n v="90"/>
    <m/>
    <n v="4914"/>
    <n v="0.17499999999999999"/>
    <n v="0.153"/>
    <n v="0.04"/>
    <d v="2017-12-31T00:00:00"/>
    <x v="0"/>
    <x v="1"/>
  </r>
  <r>
    <s v="VWMYAEQSTOPNV0SUGU82"/>
    <x v="101"/>
    <s v="ES"/>
    <m/>
    <m/>
    <m/>
    <m/>
    <m/>
    <m/>
    <m/>
    <m/>
    <m/>
    <m/>
    <m/>
    <m/>
    <m/>
    <m/>
    <m/>
    <m/>
    <m/>
    <m/>
    <m/>
    <m/>
    <m/>
    <m/>
    <m/>
    <m/>
    <m/>
    <m/>
    <m/>
    <m/>
    <m/>
    <m/>
    <x v="0"/>
    <m/>
    <m/>
    <m/>
    <m/>
    <m/>
    <m/>
    <m/>
    <m/>
    <m/>
    <m/>
    <m/>
    <m/>
    <m/>
    <m/>
    <m/>
    <m/>
    <m/>
    <m/>
    <m/>
    <m/>
    <m/>
    <m/>
    <m/>
    <m/>
    <m/>
    <m/>
    <m/>
    <m/>
    <m/>
    <n v="0.14280000000000001"/>
    <n v="0.1183"/>
    <n v="5.2499999999999998E-2"/>
    <d v="2017-12-31T00:00:00"/>
    <x v="0"/>
    <x v="0"/>
  </r>
  <r>
    <s v="529900GJD3OQLRZCKW37"/>
    <x v="102"/>
    <s v="DE"/>
    <m/>
    <m/>
    <m/>
    <m/>
    <m/>
    <m/>
    <m/>
    <m/>
    <m/>
    <m/>
    <m/>
    <m/>
    <m/>
    <m/>
    <m/>
    <m/>
    <m/>
    <m/>
    <m/>
    <m/>
    <m/>
    <m/>
    <m/>
    <m/>
    <m/>
    <m/>
    <m/>
    <m/>
    <m/>
    <m/>
    <x v="0"/>
    <m/>
    <m/>
    <m/>
    <m/>
    <m/>
    <m/>
    <m/>
    <m/>
    <m/>
    <m/>
    <m/>
    <m/>
    <m/>
    <m/>
    <m/>
    <m/>
    <m/>
    <m/>
    <m/>
    <m/>
    <m/>
    <m/>
    <m/>
    <m/>
    <m/>
    <m/>
    <m/>
    <m/>
    <m/>
    <n v="0.156"/>
    <n v="0.156"/>
    <n v="0.14000000000000001"/>
    <d v="2017-12-31T00:00:00"/>
    <x v="21"/>
    <x v="0"/>
  </r>
  <r>
    <s v="549300GT0XFTFHGOIS94"/>
    <x v="103"/>
    <s v="ES"/>
    <s v="YES"/>
    <n v="74076"/>
    <n v="34949"/>
    <n v="3518"/>
    <n v="35393"/>
    <n v="215"/>
    <n v="2290"/>
    <m/>
    <m/>
    <n v="128"/>
    <n v="1878"/>
    <m/>
    <n v="284"/>
    <n v="0"/>
    <n v="482"/>
    <n v="84"/>
    <m/>
    <m/>
    <n v="398"/>
    <n v="1608"/>
    <n v="139"/>
    <n v="1469"/>
    <n v="0"/>
    <n v="6635"/>
    <n v="158"/>
    <n v="6476"/>
    <m/>
    <n v="1975"/>
    <n v="0"/>
    <n v="87065"/>
    <x v="1"/>
    <n v="5926"/>
    <n v="2796"/>
    <n v="281"/>
    <n v="2831"/>
    <n v="17"/>
    <n v="183"/>
    <m/>
    <m/>
    <n v="10"/>
    <n v="150"/>
    <m/>
    <n v="23"/>
    <n v="0"/>
    <n v="39"/>
    <n v="7"/>
    <m/>
    <m/>
    <n v="32"/>
    <n v="129"/>
    <n v="11"/>
    <n v="117"/>
    <n v="0"/>
    <n v="531"/>
    <n v="13"/>
    <n v="518"/>
    <m/>
    <n v="158"/>
    <n v="0"/>
    <n v="6965"/>
    <n v="0.161"/>
    <n v="0.13619999999999999"/>
    <n v="5.6000000000000001E-2"/>
    <d v="2017-12-31T00:00:00"/>
    <x v="23"/>
    <x v="1"/>
  </r>
  <r>
    <s v="549300K7L8YW8M215U46"/>
    <x v="104"/>
    <s v="IE"/>
    <s v="YES"/>
    <n v="30722562"/>
    <n v="30722562"/>
    <m/>
    <m/>
    <m/>
    <n v="1847088"/>
    <n v="998264"/>
    <m/>
    <m/>
    <m/>
    <n v="19938"/>
    <n v="828886"/>
    <m/>
    <n v="1114"/>
    <m/>
    <m/>
    <m/>
    <n v="1114"/>
    <n v="1310409"/>
    <n v="1310409"/>
    <m/>
    <m/>
    <n v="3902304"/>
    <m/>
    <n v="3902304"/>
    <m/>
    <m/>
    <m/>
    <n v="37783477"/>
    <x v="3"/>
    <n v="2457805"/>
    <n v="2457805"/>
    <m/>
    <m/>
    <m/>
    <n v="147767"/>
    <n v="79861"/>
    <m/>
    <m/>
    <m/>
    <n v="1595"/>
    <n v="66311"/>
    <m/>
    <n v="89"/>
    <m/>
    <m/>
    <m/>
    <n v="89"/>
    <n v="104833"/>
    <n v="104833"/>
    <m/>
    <m/>
    <n v="312184"/>
    <m/>
    <n v="312184"/>
    <m/>
    <m/>
    <m/>
    <n v="3022678"/>
    <n v="0.1875"/>
    <n v="0.1875"/>
    <n v="0.1104"/>
    <d v="2017-12-31T00:00:00"/>
    <x v="0"/>
    <x v="1"/>
  </r>
  <r>
    <s v="635400C8EK6DRI12LJ39"/>
    <x v="105"/>
    <s v="IE"/>
    <s v="YES"/>
    <n v="36598"/>
    <n v="8707"/>
    <n v="14256"/>
    <n v="13635"/>
    <m/>
    <n v="729"/>
    <n v="560"/>
    <m/>
    <m/>
    <m/>
    <m/>
    <n v="169"/>
    <m/>
    <n v="467"/>
    <n v="106"/>
    <n v="361"/>
    <m/>
    <m/>
    <n v="516"/>
    <n v="516"/>
    <m/>
    <m/>
    <n v="4619"/>
    <m/>
    <n v="4619"/>
    <m/>
    <n v="2031"/>
    <m/>
    <n v="44960"/>
    <x v="1"/>
    <n v="2928"/>
    <n v="697"/>
    <n v="1140"/>
    <n v="1091"/>
    <m/>
    <n v="58"/>
    <n v="45"/>
    <m/>
    <m/>
    <m/>
    <m/>
    <n v="13"/>
    <m/>
    <n v="37"/>
    <n v="8"/>
    <n v="29"/>
    <m/>
    <m/>
    <n v="41"/>
    <n v="41"/>
    <m/>
    <m/>
    <n v="370"/>
    <m/>
    <n v="370"/>
    <m/>
    <n v="162"/>
    <m/>
    <n v="3596"/>
    <n v="0.20200000000000001"/>
    <n v="0.158"/>
    <n v="7.0000000000000007E-2"/>
    <d v="2017-12-31T00:00:00"/>
    <x v="0"/>
    <x v="1"/>
  </r>
  <r>
    <s v="635400L14KNHZXPUZM19"/>
    <x v="106"/>
    <s v="CY"/>
    <s v="YES"/>
    <m/>
    <m/>
    <m/>
    <m/>
    <m/>
    <m/>
    <m/>
    <m/>
    <m/>
    <m/>
    <m/>
    <m/>
    <m/>
    <m/>
    <m/>
    <m/>
    <m/>
    <m/>
    <m/>
    <m/>
    <m/>
    <m/>
    <m/>
    <m/>
    <m/>
    <m/>
    <m/>
    <m/>
    <m/>
    <x v="0"/>
    <m/>
    <m/>
    <m/>
    <m/>
    <m/>
    <m/>
    <m/>
    <m/>
    <m/>
    <m/>
    <m/>
    <m/>
    <m/>
    <m/>
    <m/>
    <m/>
    <m/>
    <m/>
    <m/>
    <m/>
    <m/>
    <m/>
    <m/>
    <m/>
    <m/>
    <m/>
    <m/>
    <m/>
    <m/>
    <n v="0.14199999999999999"/>
    <n v="0.127"/>
    <n v="9.2799999999999994E-2"/>
    <d v="2017-12-31T00:00:00"/>
    <x v="24"/>
    <x v="1"/>
  </r>
  <r>
    <s v="7CUNS533WID6K7DGFI87"/>
    <x v="107"/>
    <s v="ES"/>
    <s v="YES"/>
    <n v="117961"/>
    <n v="61941"/>
    <m/>
    <n v="56020"/>
    <m/>
    <n v="2515"/>
    <m/>
    <m/>
    <n v="2195"/>
    <n v="320"/>
    <n v="2"/>
    <n v="669"/>
    <n v="0"/>
    <n v="197"/>
    <n v="33"/>
    <n v="130"/>
    <m/>
    <n v="34"/>
    <n v="2278"/>
    <n v="1228"/>
    <n v="1051"/>
    <m/>
    <n v="12983"/>
    <n v="0"/>
    <n v="12983"/>
    <n v="0"/>
    <n v="2389"/>
    <n v="0"/>
    <n v="148940"/>
    <x v="1"/>
    <n v="9437"/>
    <n v="4955"/>
    <m/>
    <n v="4482"/>
    <m/>
    <n v="201"/>
    <m/>
    <m/>
    <n v="176"/>
    <n v="26"/>
    <n v="0.14000000000000001"/>
    <n v="53.56"/>
    <n v="0"/>
    <n v="16"/>
    <n v="3"/>
    <n v="10"/>
    <m/>
    <n v="3"/>
    <n v="182"/>
    <n v="98"/>
    <n v="84"/>
    <m/>
    <n v="1039"/>
    <n v="0"/>
    <n v="1039"/>
    <n v="0"/>
    <n v="191"/>
    <n v="0"/>
    <n v="11915"/>
    <n v="0.161"/>
    <n v="0.127"/>
    <n v="5.5E-2"/>
    <d v="2017-12-31T00:00:00"/>
    <x v="0"/>
    <x v="1"/>
  </r>
  <r>
    <s v="815600E4E6DCD2D25E30"/>
    <x v="108"/>
    <s v="IT"/>
    <s v="YES"/>
    <n v="66349267"/>
    <n v="48059726"/>
    <m/>
    <n v="18289541"/>
    <m/>
    <n v="942325"/>
    <n v="499522"/>
    <m/>
    <n v="442742"/>
    <n v="61"/>
    <n v="7403"/>
    <n v="319533"/>
    <n v="21347"/>
    <n v="82814"/>
    <n v="2922"/>
    <m/>
    <m/>
    <n v="79892"/>
    <n v="2573112"/>
    <n v="501177"/>
    <n v="2071935"/>
    <n v="0"/>
    <n v="5600641"/>
    <n v="165553"/>
    <n v="2682219"/>
    <n v="2752869"/>
    <n v="3510260"/>
    <m/>
    <n v="75896441"/>
    <x v="3"/>
    <n v="5307941"/>
    <n v="3844778"/>
    <m/>
    <n v="1463163"/>
    <m/>
    <n v="75386"/>
    <n v="39962"/>
    <m/>
    <n v="35419"/>
    <n v="5"/>
    <n v="592"/>
    <n v="25563"/>
    <n v="1708"/>
    <n v="6625"/>
    <n v="234"/>
    <m/>
    <m/>
    <n v="6391"/>
    <n v="205849"/>
    <n v="40094"/>
    <n v="165755"/>
    <n v="0"/>
    <n v="448051"/>
    <n v="13244"/>
    <n v="214577"/>
    <n v="220230"/>
    <n v="280821"/>
    <n v="0"/>
    <n v="6071715"/>
    <n v="0.152"/>
    <n v="0.124"/>
    <n v="5.5899999999999998E-2"/>
    <d v="2017-12-31T00:00:00"/>
    <x v="0"/>
    <x v="1"/>
  </r>
  <r>
    <s v="9ZHRYM6F437SQJ6OUG95"/>
    <x v="109"/>
    <s v="AT"/>
    <s v="YES"/>
    <n v="57373731"/>
    <n v="26515683"/>
    <n v="25532770"/>
    <n v="5323613"/>
    <n v="1665"/>
    <n v="1211366"/>
    <n v="956943"/>
    <n v="0"/>
    <n v="0"/>
    <n v="0"/>
    <n v="0"/>
    <n v="254423"/>
    <n v="68"/>
    <n v="237231"/>
    <n v="233385"/>
    <m/>
    <m/>
    <n v="3846"/>
    <n v="3451395"/>
    <n v="2377670"/>
    <n v="1073725"/>
    <n v="0"/>
    <n v="8302588"/>
    <n v="0"/>
    <n v="4093794"/>
    <n v="4208794"/>
    <n v="1325793"/>
    <n v="0"/>
    <n v="71902171"/>
    <x v="3"/>
    <n v="4589898"/>
    <n v="2121255"/>
    <n v="2042622"/>
    <n v="425889"/>
    <n v="133"/>
    <n v="96909"/>
    <n v="76555"/>
    <n v="0"/>
    <n v="0"/>
    <n v="0"/>
    <n v="0"/>
    <n v="20354"/>
    <n v="5"/>
    <n v="18978"/>
    <n v="18671"/>
    <n v="0"/>
    <n v="0"/>
    <n v="308"/>
    <n v="276112"/>
    <n v="190214"/>
    <n v="85898"/>
    <n v="0"/>
    <n v="664207"/>
    <n v="0"/>
    <n v="327504"/>
    <n v="336704"/>
    <n v="106063"/>
    <n v="0"/>
    <n v="5752174"/>
    <n v="0.17929999999999999"/>
    <n v="0.12889999999999999"/>
    <n v="6.1199999999999997E-2"/>
    <d v="2017-12-31T00:00:00"/>
    <x v="25"/>
    <x v="1"/>
  </r>
  <r>
    <m/>
    <x v="110"/>
    <s v="AT"/>
    <m/>
    <m/>
    <m/>
    <m/>
    <m/>
    <m/>
    <m/>
    <m/>
    <m/>
    <m/>
    <m/>
    <m/>
    <m/>
    <m/>
    <m/>
    <m/>
    <m/>
    <m/>
    <m/>
    <m/>
    <m/>
    <m/>
    <m/>
    <m/>
    <m/>
    <m/>
    <m/>
    <m/>
    <m/>
    <m/>
    <x v="0"/>
    <m/>
    <m/>
    <m/>
    <m/>
    <m/>
    <m/>
    <m/>
    <m/>
    <m/>
    <m/>
    <m/>
    <m/>
    <m/>
    <m/>
    <m/>
    <m/>
    <m/>
    <m/>
    <m/>
    <m/>
    <m/>
    <m/>
    <m/>
    <m/>
    <m/>
    <m/>
    <m/>
    <m/>
    <m/>
    <n v="0.1661"/>
    <n v="0.1236"/>
    <n v="6.2300000000000001E-2"/>
    <d v="2017-12-31T00:00:00"/>
    <x v="0"/>
    <x v="0"/>
  </r>
  <r>
    <s v="213800JD2L89GGG7LF07"/>
    <x v="111"/>
    <s v="EE"/>
    <s v="YES"/>
    <n v="2322026"/>
    <n v="2322026"/>
    <m/>
    <m/>
    <m/>
    <n v="1740"/>
    <s v="-"/>
    <m/>
    <m/>
    <m/>
    <m/>
    <n v="1740"/>
    <s v="-"/>
    <m/>
    <m/>
    <m/>
    <m/>
    <m/>
    <m/>
    <m/>
    <m/>
    <m/>
    <n v="193307"/>
    <n v="193307"/>
    <m/>
    <m/>
    <s v="-"/>
    <m/>
    <n v="2517074"/>
    <x v="3"/>
    <n v="186762"/>
    <n v="186762"/>
    <m/>
    <m/>
    <m/>
    <n v="139"/>
    <s v="-"/>
    <m/>
    <m/>
    <m/>
    <m/>
    <n v="139"/>
    <s v="-"/>
    <m/>
    <m/>
    <m/>
    <m/>
    <m/>
    <m/>
    <m/>
    <m/>
    <m/>
    <n v="15465"/>
    <n v="15465"/>
    <m/>
    <m/>
    <s v="-"/>
    <m/>
    <n v="201366"/>
    <n v="0.1757"/>
    <n v="0.1757"/>
    <n v="0.1172"/>
    <d v="2017-12-31T00:00:00"/>
    <x v="0"/>
    <x v="1"/>
  </r>
  <r>
    <s v="213800JDOTKJMCUB1M79"/>
    <x v="112"/>
    <s v="LV"/>
    <s v="YES"/>
    <n v="2547730"/>
    <n v="2547730"/>
    <m/>
    <m/>
    <m/>
    <n v="24155"/>
    <n v="16410"/>
    <m/>
    <m/>
    <m/>
    <m/>
    <n v="7744"/>
    <m/>
    <m/>
    <m/>
    <m/>
    <m/>
    <m/>
    <m/>
    <m/>
    <m/>
    <m/>
    <n v="221895"/>
    <n v="221895"/>
    <m/>
    <m/>
    <n v="0"/>
    <m/>
    <n v="2793780"/>
    <x v="3"/>
    <n v="203818"/>
    <n v="203818"/>
    <m/>
    <m/>
    <m/>
    <n v="1932"/>
    <n v="1313"/>
    <m/>
    <m/>
    <m/>
    <m/>
    <n v="620"/>
    <m/>
    <m/>
    <m/>
    <m/>
    <m/>
    <m/>
    <m/>
    <m/>
    <m/>
    <m/>
    <n v="17752"/>
    <n v="17752"/>
    <m/>
    <m/>
    <m/>
    <m/>
    <n v="223502"/>
    <n v="0.185"/>
    <n v="0.185"/>
    <n v="0.1028"/>
    <d v="2017-12-31T00:00:00"/>
    <x v="0"/>
    <x v="1"/>
  </r>
  <r>
    <s v="213800ZY8OD37RGI4E67"/>
    <x v="113"/>
    <s v="LT"/>
    <s v="YES"/>
    <n v="3811613"/>
    <n v="3811613"/>
    <m/>
    <m/>
    <m/>
    <n v="11725"/>
    <n v="8225"/>
    <m/>
    <m/>
    <m/>
    <m/>
    <n v="3500"/>
    <n v="0"/>
    <m/>
    <m/>
    <m/>
    <m/>
    <m/>
    <n v="65237"/>
    <n v="65237"/>
    <m/>
    <n v="0"/>
    <n v="276697"/>
    <m/>
    <n v="276697"/>
    <m/>
    <m/>
    <m/>
    <n v="4165272"/>
    <x v="3"/>
    <n v="304929"/>
    <n v="304929"/>
    <m/>
    <m/>
    <m/>
    <n v="938"/>
    <n v="658"/>
    <m/>
    <m/>
    <m/>
    <m/>
    <n v="280"/>
    <n v="0"/>
    <m/>
    <m/>
    <m/>
    <m/>
    <m/>
    <n v="5219"/>
    <n v="5219"/>
    <m/>
    <n v="0"/>
    <n v="22136"/>
    <m/>
    <n v="22136"/>
    <m/>
    <m/>
    <m/>
    <n v="333222"/>
    <n v="0.1711"/>
    <n v="0.1711"/>
    <n v="9.7500000000000003E-2"/>
    <d v="2017-12-31T00:00:00"/>
    <x v="0"/>
    <x v="1"/>
  </r>
  <r>
    <s v="635400AKJBGNS5WNQL34"/>
    <x v="114"/>
    <s v="IE"/>
    <m/>
    <n v="44839"/>
    <n v="26705"/>
    <n v="11602"/>
    <n v="6532"/>
    <m/>
    <n v="1845"/>
    <n v="897"/>
    <m/>
    <m/>
    <m/>
    <m/>
    <n v="796"/>
    <m/>
    <n v="49"/>
    <n v="49"/>
    <m/>
    <m/>
    <m/>
    <n v="360"/>
    <n v="360"/>
    <m/>
    <m/>
    <n v="4248"/>
    <m/>
    <n v="4248"/>
    <m/>
    <n v="382"/>
    <m/>
    <n v="51728"/>
    <x v="1"/>
    <n v="3587"/>
    <n v="2136"/>
    <n v="928"/>
    <n v="523"/>
    <m/>
    <n v="147"/>
    <n v="72"/>
    <m/>
    <m/>
    <m/>
    <m/>
    <n v="63"/>
    <m/>
    <n v="4"/>
    <n v="4"/>
    <m/>
    <m/>
    <m/>
    <n v="29"/>
    <n v="29"/>
    <m/>
    <m/>
    <n v="340"/>
    <m/>
    <n v="340"/>
    <m/>
    <n v="31"/>
    <m/>
    <n v="4138"/>
    <n v="0.22600000000000001"/>
    <n v="0.20799999999999999"/>
    <n v="0.11899999999999999"/>
    <d v="2017-12-31T00:00:00"/>
    <x v="26"/>
    <x v="1"/>
  </r>
  <r>
    <s v="3157002JBFAI478MD587"/>
    <x v="115"/>
    <s v="SK"/>
    <s v="YES"/>
    <n v="4948595000"/>
    <n v="687849938"/>
    <n v="3317957061"/>
    <n v="932206954"/>
    <n v="10581047"/>
    <n v="76096564"/>
    <n v="38650989"/>
    <n v="0"/>
    <n v="0"/>
    <n v="0"/>
    <n v="0"/>
    <n v="37445575"/>
    <n v="0"/>
    <n v="503343"/>
    <n v="503343"/>
    <n v="0"/>
    <n v="0"/>
    <n v="0"/>
    <n v="33437900"/>
    <n v="33437900"/>
    <n v="0"/>
    <n v="0"/>
    <n v="744063675"/>
    <n v="0"/>
    <n v="744063675"/>
    <n v="0"/>
    <n v="0"/>
    <n v="0"/>
    <n v="5802696482"/>
    <x v="2"/>
    <n v="395887600"/>
    <n v="55027995"/>
    <n v="265436565"/>
    <n v="74576556"/>
    <n v="846484"/>
    <n v="6087725"/>
    <n v="3092079"/>
    <n v="0"/>
    <n v="0"/>
    <n v="0"/>
    <n v="0"/>
    <n v="2995646"/>
    <n v="0"/>
    <n v="40267"/>
    <n v="40267"/>
    <n v="0"/>
    <n v="0"/>
    <n v="0"/>
    <n v="2675032"/>
    <n v="2675032"/>
    <n v="0"/>
    <n v="0"/>
    <n v="59525094"/>
    <n v="0"/>
    <n v="59525094"/>
    <n v="0"/>
    <n v="0"/>
    <n v="0"/>
    <n v="464215718"/>
    <n v="0.1774"/>
    <n v="0.13689999999999999"/>
    <n v="5.9700000000000003E-2"/>
    <d v="2017-12-31T00:00:00"/>
    <x v="0"/>
    <x v="1"/>
  </r>
  <r>
    <s v="549300JB1P61FUTPEZ75"/>
    <x v="116"/>
    <s v="SK"/>
    <s v="YES"/>
    <n v="7668311593"/>
    <n v="2990921674"/>
    <n v="1755553893"/>
    <n v="2867963536"/>
    <n v="53872490"/>
    <n v="137955179"/>
    <n v="0"/>
    <n v="0"/>
    <m/>
    <m/>
    <n v="0"/>
    <n v="137955179"/>
    <n v="0"/>
    <n v="0"/>
    <n v="0"/>
    <m/>
    <m/>
    <m/>
    <n v="324429062"/>
    <n v="7345312"/>
    <n v="317083750"/>
    <n v="0"/>
    <n v="411698828"/>
    <n v="0"/>
    <n v="3369670"/>
    <n v="408329153"/>
    <n v="67565000"/>
    <m/>
    <n v="8542394662"/>
    <x v="2"/>
    <n v="613464927"/>
    <n v="239273734"/>
    <n v="140444311"/>
    <n v="229437083"/>
    <n v="4309799"/>
    <n v="11036414"/>
    <n v="0"/>
    <n v="0"/>
    <m/>
    <m/>
    <n v="0"/>
    <n v="11036414"/>
    <n v="0"/>
    <n v="0"/>
    <n v="0"/>
    <m/>
    <m/>
    <m/>
    <n v="25954325"/>
    <n v="587625"/>
    <n v="25366700"/>
    <n v="0"/>
    <n v="32935906"/>
    <n v="0"/>
    <n v="269574"/>
    <n v="32666332"/>
    <n v="5405200"/>
    <m/>
    <n v="683391573"/>
    <n v="0.18240000000000001"/>
    <n v="0.15770000000000001"/>
    <n v="8.1699999999999995E-2"/>
    <d v="2017-12-31T00:00:00"/>
    <x v="0"/>
    <x v="1"/>
  </r>
  <r>
    <s v="549300S2T3FWVVXWJI89"/>
    <x v="117"/>
    <s v="SK"/>
    <s v="YES"/>
    <n v="5637711"/>
    <n v="3190450"/>
    <n v="2507590"/>
    <n v="2637801"/>
    <n v="56073"/>
    <n v="63488"/>
    <n v="33910"/>
    <n v="0"/>
    <n v="0"/>
    <n v="0"/>
    <n v="0"/>
    <n v="29578"/>
    <n v="0"/>
    <n v="0"/>
    <n v="0"/>
    <n v="0"/>
    <n v="0"/>
    <n v="0"/>
    <n v="4031"/>
    <n v="4031"/>
    <n v="0"/>
    <n v="0"/>
    <n v="1397574"/>
    <n v="15293"/>
    <n v="0"/>
    <n v="1382282"/>
    <n v="89640"/>
    <n v="0"/>
    <n v="7192445"/>
    <x v="3"/>
    <n v="451017"/>
    <n v="25524"/>
    <n v="200607"/>
    <n v="211024"/>
    <n v="4486"/>
    <n v="5079"/>
    <n v="2713"/>
    <n v="0"/>
    <n v="0"/>
    <n v="0"/>
    <n v="0"/>
    <n v="2366"/>
    <n v="0"/>
    <n v="0"/>
    <n v="0"/>
    <n v="0"/>
    <n v="0"/>
    <n v="0"/>
    <n v="322"/>
    <n v="322"/>
    <n v="0"/>
    <n v="0"/>
    <n v="111806"/>
    <n v="1223"/>
    <n v="0"/>
    <n v="110583"/>
    <n v="7171"/>
    <n v="0"/>
    <n v="575396"/>
    <n v="0.18740000000000001"/>
    <n v="0.15670000000000001"/>
    <n v="7.4700000000000003E-2"/>
    <d v="2017-12-31T00:00:00"/>
    <x v="0"/>
    <x v="1"/>
  </r>
  <r>
    <s v="549300J0GSZ83GTKBZ89"/>
    <x v="118"/>
    <s v="SI"/>
    <s v="YES"/>
    <n v="2442750"/>
    <n v="2442750"/>
    <n v="0"/>
    <n v="0"/>
    <n v="0"/>
    <n v="1318"/>
    <n v="0"/>
    <n v="0"/>
    <n v="1294"/>
    <n v="0"/>
    <n v="0"/>
    <n v="24"/>
    <n v="0"/>
    <n v="0"/>
    <n v="0"/>
    <n v="0"/>
    <n v="0"/>
    <n v="0"/>
    <n v="47594"/>
    <n v="47594"/>
    <n v="0"/>
    <m/>
    <n v="356382"/>
    <n v="356382"/>
    <n v="0"/>
    <n v="0"/>
    <n v="0"/>
    <n v="0"/>
    <n v="2848043"/>
    <x v="3"/>
    <n v="195420"/>
    <n v="195420"/>
    <n v="0"/>
    <n v="0"/>
    <n v="0"/>
    <n v="105"/>
    <n v="0"/>
    <n v="0"/>
    <n v="103"/>
    <n v="0"/>
    <n v="0"/>
    <n v="2"/>
    <n v="0"/>
    <n v="0"/>
    <n v="0"/>
    <n v="0"/>
    <n v="0"/>
    <n v="0"/>
    <n v="3808"/>
    <n v="3808"/>
    <n v="0"/>
    <m/>
    <n v="28511"/>
    <n v="28511"/>
    <n v="0"/>
    <n v="0"/>
    <n v="0"/>
    <n v="0"/>
    <n v="227843"/>
    <n v="0.20169999999999999"/>
    <n v="0.20169999999999999"/>
    <n v="0.1128"/>
    <d v="2017-12-31T00:00:00"/>
    <x v="0"/>
    <x v="1"/>
  </r>
  <r>
    <s v="213800TC9PZRBHMJW403"/>
    <x v="119"/>
    <s v="MT"/>
    <s v="YES"/>
    <m/>
    <n v="2029527"/>
    <m/>
    <m/>
    <m/>
    <n v="2515"/>
    <n v="1759"/>
    <m/>
    <m/>
    <m/>
    <m/>
    <n v="755"/>
    <m/>
    <m/>
    <m/>
    <m/>
    <m/>
    <m/>
    <m/>
    <m/>
    <m/>
    <m/>
    <n v="110763"/>
    <n v="110763"/>
    <m/>
    <m/>
    <n v="25454"/>
    <m/>
    <n v="2142805"/>
    <x v="3"/>
    <m/>
    <n v="162362"/>
    <m/>
    <m/>
    <m/>
    <n v="201"/>
    <n v="141"/>
    <m/>
    <m/>
    <m/>
    <m/>
    <n v="60"/>
    <m/>
    <m/>
    <m/>
    <m/>
    <m/>
    <m/>
    <m/>
    <m/>
    <m/>
    <m/>
    <n v="8861"/>
    <n v="8861"/>
    <m/>
    <m/>
    <n v="2036"/>
    <m/>
    <n v="171424"/>
    <n v="0.16639999999999999"/>
    <n v="0.14199999999999999"/>
    <n v="0.10290000000000001"/>
    <d v="2018-03-31T00:00:00"/>
    <x v="27"/>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0" cacheId="19" applyNumberFormats="0" applyBorderFormats="0" applyFontFormats="0" applyPatternFormats="0" applyAlignmentFormats="0" applyWidthHeightFormats="1" dataCaption="Valores" updatedVersion="4" minRefreshableVersion="3" showDrill="0" itemPrintTitles="1" createdVersion="4" indent="0" outline="1" outlineData="1" multipleFieldFilters="0">
  <location ref="B11:B12" firstHeaderRow="1" firstDataRow="1" firstDataCol="0"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defaultSubtotal="0"/>
    <pivotField showAll="0" defaultSubtotal="0"/>
  </pivotFields>
  <rowItems count="1">
    <i/>
  </rowItems>
  <colItems count="1">
    <i/>
  </colItems>
  <pageFields count="1">
    <pageField fld="1" item="0" hier="-1"/>
  </pageFields>
  <dataFields count="1">
    <dataField name="Reference date" fld="66" baseField="0" baseItem="2289576" numFmtId="14"/>
  </dataFields>
  <formats count="3">
    <format dxfId="231">
      <pivotArea outline="0" collapsedLevelsAreSubtotals="1" fieldPosition="0"/>
    </format>
    <format dxfId="230">
      <pivotArea dataOnly="0" labelOnly="1" outline="0" axis="axisValues" fieldPosition="0"/>
    </format>
    <format dxfId="229">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7" cacheId="1" applyNumberFormats="0" applyBorderFormats="0" applyFontFormats="0" applyPatternFormats="0" applyAlignmentFormats="0" applyWidthHeightFormats="1" dataCaption="Valores" updatedVersion="4" minRefreshableVersion="3" showDrill="0" useAutoFormatting="1" itemPrintTitles="1" createdVersion="4" indent="0" outline="1" outlineData="1" multipleFieldFilters="0">
  <location ref="E14:E15" firstHeaderRow="1" firstDataRow="1" firstDataCol="0"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defaultSubtotal="0"/>
    <pivotField showAll="0" defaultSubtotal="0"/>
  </pivotFields>
  <rowItems count="1">
    <i/>
  </rowItems>
  <colItems count="1">
    <i/>
  </colItems>
  <pageFields count="1">
    <pageField fld="1" item="0" hier="-1"/>
  </pageFields>
  <dataFields count="1">
    <dataField name="Suma de Ref. date" fld="66" baseField="0" baseItem="2289576" numFmtId="14"/>
  </dataFields>
  <formats count="1">
    <format dxfId="2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 dinámica6" cacheId="1" dataOnRows="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E7:F10" firstHeaderRow="1" firstDataRow="1" firstDataCol="1"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defaultSubtotal="0"/>
    <pivotField showAll="0" defaultSubtotal="0"/>
    <pivotField showAll="0" defaultSubtotal="0"/>
  </pivotFields>
  <rowFields count="1">
    <field x="-2"/>
  </rowFields>
  <rowItems count="3">
    <i>
      <x/>
    </i>
    <i i="1">
      <x v="1"/>
    </i>
    <i i="2">
      <x v="2"/>
    </i>
  </rowItems>
  <colItems count="1">
    <i/>
  </colItems>
  <pageFields count="1">
    <pageField fld="1" item="0" hier="-1"/>
  </pageFields>
  <dataFields count="3">
    <dataField name="Total capital ratio" fld="63" baseField="0" baseItem="2289576"/>
    <dataField name="CET 1 ratio" fld="64" baseField="0" baseItem="2289576"/>
    <dataField name="Leverage ratio" fld="65" baseField="0" baseItem="228957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 dinámica14" cacheId="1" dataOnRows="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7" firstHeaderRow="0" firstDataRow="0" firstDataCol="0"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s>
  <pageFields count="1">
    <pageField fld="1"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 dinámica12" cacheId="1" applyNumberFormats="0" applyBorderFormats="0" applyFontFormats="0" applyPatternFormats="0" applyAlignmentFormats="0" applyWidthHeightFormats="1" dataCaption="Valores" updatedVersion="4" minRefreshableVersion="3" useAutoFormatting="1" rowGrandTotals="0" colGrandTotals="0" itemPrintTitles="1" createdVersion="4" indent="0" outline="1" outlineData="1" multipleFieldFilters="0">
  <location ref="E19:E20" firstHeaderRow="1" firstDataRow="2" firstDataCol="0"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6">
        <item m="1" x="29"/>
        <item x="0"/>
        <item m="1" x="28"/>
        <item x="5"/>
        <item m="1" x="41"/>
        <item m="1" x="44"/>
        <item m="1" x="35"/>
        <item x="24"/>
        <item x="11"/>
        <item x="17"/>
        <item m="1" x="37"/>
        <item m="1" x="40"/>
        <item x="20"/>
        <item m="1" x="30"/>
        <item x="8"/>
        <item m="1" x="43"/>
        <item x="10"/>
        <item x="12"/>
        <item x="14"/>
        <item m="1" x="39"/>
        <item x="22"/>
        <item x="21"/>
        <item m="1" x="36"/>
        <item m="1" x="42"/>
        <item m="1" x="33"/>
        <item x="9"/>
        <item x="13"/>
        <item x="16"/>
        <item m="1" x="32"/>
        <item m="1" x="31"/>
        <item x="23"/>
        <item m="1" x="38"/>
        <item x="27"/>
        <item m="1" x="34"/>
        <item x="6"/>
        <item x="1"/>
        <item x="2"/>
        <item x="3"/>
        <item x="4"/>
        <item x="7"/>
        <item x="15"/>
        <item x="18"/>
        <item x="19"/>
        <item x="25"/>
        <item x="26"/>
        <item t="default"/>
      </items>
    </pivotField>
    <pivotField showAll="0" defaultSubtotal="0"/>
  </pivotFields>
  <rowItems count="1">
    <i/>
  </rowItems>
  <colFields count="1">
    <field x="67"/>
  </colFields>
  <colItems count="1">
    <i>
      <x v="1"/>
    </i>
  </colItems>
  <pageFields count="1">
    <pageField fld="1"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la dinámica11" cacheId="1" dataOnRows="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5:I54" firstHeaderRow="1" firstDataRow="1" firstDataCol="1"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s>
  <rowFields count="1">
    <field x="-2"/>
  </rowFields>
  <rowItems count="2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rowItems>
  <colItems count="1">
    <i/>
  </colItems>
  <pageFields count="1">
    <pageField fld="1" item="0" hier="-1"/>
  </pageFields>
  <dataFields count="29">
    <dataField name="Suma de Credit_risk (excluding CCR)_RWA" fld="4" baseField="0" baseItem="2289576"/>
    <dataField name="Cuenta de of which_the standardized approach (SA)_RWA" fld="5" subtotal="count" baseField="0" baseItem="0"/>
    <dataField name="Cuenta de of which_the foundation IRB (FIRB) approach_RWA" fld="6" subtotal="count" baseField="0" baseItem="0"/>
    <dataField name="Cuenta de of which_advanced IRB (AIRB) approach_RWA" fld="7" subtotal="count" baseField="0" baseItem="0"/>
    <dataField name="Cuenta de of which_equity IRB under the simple risk-weighted approach or the IMA_RWA" fld="8" subtotal="count" baseField="0" baseItem="0"/>
    <dataField name="Cuenta de Counterparty_credit risk (CCR)_RWA" fld="9" subtotal="count" baseField="0" baseItem="0"/>
    <dataField name="Cuenta de of which mark to_market_RWA" fld="10" subtotal="count" baseField="0" baseItem="0"/>
    <dataField name="Cuenta de of which original_exposure_RWA" fld="11" subtotal="count" baseField="0" baseItem="0"/>
    <dataField name="Cuenta de of which the standardized_approach_RWA" fld="12" subtotal="count" baseField="0" baseItem="0"/>
    <dataField name="Cuenta de of which internal model_method (IMM)_RWA" fld="13" subtotal="count" baseField="0" baseItem="0"/>
    <dataField name="Cuenta de Of which risk exposure amount for_contributions to the default fund of a CCP_RWA" fld="14" subtotal="count" baseField="0" baseItem="0"/>
    <dataField name="Cuenta de Of which_CVA_RWA" fld="15" subtotal="count" baseField="0" baseItem="0"/>
    <dataField name="Cuenta de Settlement_risk_RWA" fld="16" subtotal="count" baseField="0" baseItem="0"/>
    <dataField name="Cuenta de Securitisation exposures in_banking book (after the cap)_RWA" fld="17" subtotal="count" baseField="0" baseItem="0"/>
    <dataField name="Cuenta de Of which IRB_approach _RWA" fld="18" subtotal="count" baseField="0" baseItem="0"/>
    <dataField name="Cuenta de Of which IRB supervisory_formula approach (SFA) _RWA" fld="19" subtotal="count" baseField="0" baseItem="0"/>
    <dataField name="Cuenta de Of which internal assessment_approach (IAA)_RWA" fld="20" subtotal="count" baseField="0" baseItem="0"/>
    <dataField name="Cuenta de Of which standardized_approach_RWA" fld="21" subtotal="count" baseField="0" baseItem="0"/>
    <dataField name="Cuenta de Market_risk_RWA" fld="22" subtotal="count" baseField="0" baseItem="0"/>
    <dataField name="Cuenta de Of which the standardized_approach_RWA_MR" fld="23" subtotal="count" baseField="0" baseItem="0"/>
    <dataField name="Cuenta de Of which_IMA_RWA" fld="24" subtotal="count" baseField="0" baseItem="0"/>
    <dataField name="Cuenta de Large_exposures_RWA" fld="25" subtotal="count" baseField="0" baseItem="0"/>
    <dataField name="Cuenta de Operational_risk_RWA" fld="26" subtotal="count" baseField="0" baseItem="0"/>
    <dataField name="Cuenta de Of which basic indicator_approach_RWA " fld="27" subtotal="count" baseField="0" baseItem="0"/>
    <dataField name="Cuenta de Of which standardized_approach_RWA_OP" fld="28" subtotal="count" baseField="0" baseItem="0"/>
    <dataField name="Cuenta de Of which advanced measurement_approach_RWA" fld="29" subtotal="count" baseField="0" baseItem="0"/>
    <dataField name="Cuenta de Amounts below the thresholds for_deduction (subject to 250% risk weight)_RWA " fld="30" subtotal="count" baseField="0" baseItem="0"/>
    <dataField name="Cuenta de Floor_adjustment_RWA " fld="31" subtotal="count" baseField="0" baseItem="0"/>
    <dataField name="Cuenta de Total_RWA"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8" cacheId="19" dataOnRows="1"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E37:F66" firstHeaderRow="1" firstDataRow="1" firstDataCol="1"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defaultSubtotal="0"/>
    <pivotField showAll="0" defaultSubtotal="0"/>
    <pivotField showAll="0" defaultSubtotal="0"/>
  </pivotFields>
  <rowFields count="1">
    <field x="-2"/>
  </rowFields>
  <rowItems count="2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rowItems>
  <colItems count="1">
    <i/>
  </colItems>
  <pageFields count="1">
    <pageField fld="1" item="0" hier="-1"/>
  </pageFields>
  <dataFields count="29">
    <dataField name="Credit risk (excluding CCR)" fld="34" baseField="0" baseItem="3928776"/>
    <dataField name="of which the standardized approach (SA)" fld="35" baseField="0" baseItem="3928776"/>
    <dataField name="of which the foundation IRB (FIRB) approach" fld="36" baseField="0" baseItem="3928776"/>
    <dataField name="of which advanced IRB (AIRB) approach" fld="37" baseField="0" baseItem="3928776"/>
    <dataField name="of which equity IRB under the simple risk-weighted approach or the IMA" fld="38" baseField="0" baseItem="3928776"/>
    <dataField name="Counterparty credit risk (CRR)" fld="39" baseField="0" baseItem="3928776"/>
    <dataField name="Of which mark to market" fld="40" baseField="0" baseItem="3928776"/>
    <dataField name="Sum" fld="41" baseField="0" baseItem="3928776"/>
    <dataField name="Sum1" fld="42" baseField="0" baseItem="3928776"/>
    <dataField name="Sum2" fld="43" baseField="0" baseItem="3928776"/>
    <dataField name="Sum3" fld="44" baseField="0" baseItem="3928776"/>
    <dataField name="Sum4" fld="45" baseField="0" baseItem="3928776"/>
    <dataField name="Sum5" fld="46" baseField="0" baseItem="3928776"/>
    <dataField name="Sum6" fld="47" baseField="0" baseItem="3928776"/>
    <dataField name="Sum7" fld="48" baseField="0" baseItem="3928776"/>
    <dataField name="Sum8" fld="49" baseField="0" baseItem="3928776"/>
    <dataField name="Sum9" fld="50" baseField="0" baseItem="3928776"/>
    <dataField name="Sum11" fld="51" baseField="0" baseItem="3928776"/>
    <dataField name="Sum12" fld="52" baseField="0" baseItem="3928776"/>
    <dataField name="Sum13" fld="53" baseField="0" baseItem="3928776"/>
    <dataField name="14" fld="54" baseField="0" baseItem="3928776"/>
    <dataField name="Sum15" fld="55" baseField="0" baseItem="3928776"/>
    <dataField name="Sum123" fld="56" baseField="0" baseItem="3928776"/>
    <dataField name="1234" fld="57" baseField="0" baseItem="3928776"/>
    <dataField name="Sum12332" fld="58" baseField="0" baseItem="3928776"/>
    <dataField name="Sum54" fld="59" baseField="0" baseItem="3928776"/>
    <dataField name="Sum78" fld="60" baseField="0" baseItem="3928776"/>
    <dataField name="Sum89" fld="61" baseField="0" baseItem="3928776"/>
    <dataField name="Sum90" fld="62" baseField="0" baseItem="3928776"/>
  </dataFields>
  <formats count="20">
    <format dxfId="251">
      <pivotArea outline="0" collapsedLevelsAreSubtotals="1" fieldPosition="0"/>
    </format>
    <format dxfId="250">
      <pivotArea dataOnly="0" labelOnly="1" outline="0" fieldPosition="0">
        <references count="1">
          <reference field="4294967294" count="29">
            <x v="0"/>
            <x v="1"/>
            <x v="2"/>
            <x v="3"/>
            <x v="4"/>
            <x v="5"/>
            <x v="6"/>
            <x v="7"/>
            <x v="8"/>
            <x v="9"/>
            <x v="10"/>
            <x v="11"/>
            <x v="12"/>
            <x v="13"/>
            <x v="14"/>
            <x v="15"/>
            <x v="16"/>
            <x v="17"/>
            <x v="18"/>
            <x v="19"/>
            <x v="20"/>
            <x v="21"/>
            <x v="22"/>
            <x v="23"/>
            <x v="24"/>
            <x v="25"/>
            <x v="26"/>
            <x v="27"/>
            <x v="28"/>
          </reference>
        </references>
      </pivotArea>
    </format>
    <format dxfId="249">
      <pivotArea collapsedLevelsAreSubtotals="1" fieldPosition="0">
        <references count="1">
          <reference field="4294967294" count="1">
            <x v="0"/>
          </reference>
        </references>
      </pivotArea>
    </format>
    <format dxfId="248">
      <pivotArea dataOnly="0" labelOnly="1" outline="0" fieldPosition="0">
        <references count="1">
          <reference field="4294967294" count="1">
            <x v="0"/>
          </reference>
        </references>
      </pivotArea>
    </format>
    <format dxfId="247">
      <pivotArea collapsedLevelsAreSubtotals="1" fieldPosition="0">
        <references count="1">
          <reference field="4294967294" count="1">
            <x v="5"/>
          </reference>
        </references>
      </pivotArea>
    </format>
    <format dxfId="246">
      <pivotArea dataOnly="0" labelOnly="1" outline="0" fieldPosition="0">
        <references count="1">
          <reference field="4294967294" count="1">
            <x v="5"/>
          </reference>
        </references>
      </pivotArea>
    </format>
    <format dxfId="245">
      <pivotArea collapsedLevelsAreSubtotals="1" fieldPosition="0">
        <references count="1">
          <reference field="4294967294" count="1">
            <x v="12"/>
          </reference>
        </references>
      </pivotArea>
    </format>
    <format dxfId="244">
      <pivotArea dataOnly="0" labelOnly="1" outline="0" fieldPosition="0">
        <references count="1">
          <reference field="4294967294" count="1">
            <x v="12"/>
          </reference>
        </references>
      </pivotArea>
    </format>
    <format dxfId="243">
      <pivotArea collapsedLevelsAreSubtotals="1" fieldPosition="0">
        <references count="1">
          <reference field="4294967294" count="1">
            <x v="13"/>
          </reference>
        </references>
      </pivotArea>
    </format>
    <format dxfId="242">
      <pivotArea dataOnly="0" labelOnly="1" outline="0" fieldPosition="0">
        <references count="1">
          <reference field="4294967294" count="1">
            <x v="13"/>
          </reference>
        </references>
      </pivotArea>
    </format>
    <format dxfId="241">
      <pivotArea collapsedLevelsAreSubtotals="1" fieldPosition="0">
        <references count="1">
          <reference field="4294967294" count="1">
            <x v="18"/>
          </reference>
        </references>
      </pivotArea>
    </format>
    <format dxfId="240">
      <pivotArea dataOnly="0" labelOnly="1" outline="0" fieldPosition="0">
        <references count="1">
          <reference field="4294967294" count="1">
            <x v="18"/>
          </reference>
        </references>
      </pivotArea>
    </format>
    <format dxfId="239">
      <pivotArea collapsedLevelsAreSubtotals="1" fieldPosition="0">
        <references count="1">
          <reference field="4294967294" count="1">
            <x v="21"/>
          </reference>
        </references>
      </pivotArea>
    </format>
    <format dxfId="238">
      <pivotArea dataOnly="0" labelOnly="1" outline="0" fieldPosition="0">
        <references count="1">
          <reference field="4294967294" count="1">
            <x v="21"/>
          </reference>
        </references>
      </pivotArea>
    </format>
    <format dxfId="237">
      <pivotArea collapsedLevelsAreSubtotals="1" fieldPosition="0">
        <references count="1">
          <reference field="4294967294" count="1">
            <x v="22"/>
          </reference>
        </references>
      </pivotArea>
    </format>
    <format dxfId="236">
      <pivotArea dataOnly="0" labelOnly="1" outline="0" fieldPosition="0">
        <references count="1">
          <reference field="4294967294" count="1">
            <x v="22"/>
          </reference>
        </references>
      </pivotArea>
    </format>
    <format dxfId="235">
      <pivotArea collapsedLevelsAreSubtotals="1" fieldPosition="0">
        <references count="1">
          <reference field="4294967294" count="1">
            <x v="26"/>
          </reference>
        </references>
      </pivotArea>
    </format>
    <format dxfId="234">
      <pivotArea dataOnly="0" labelOnly="1" outline="0" fieldPosition="0">
        <references count="1">
          <reference field="4294967294" count="1">
            <x v="26"/>
          </reference>
        </references>
      </pivotArea>
    </format>
    <format dxfId="233">
      <pivotArea collapsedLevelsAreSubtotals="1" fieldPosition="0">
        <references count="1">
          <reference field="4294967294" count="1">
            <x v="28"/>
          </reference>
        </references>
      </pivotArea>
    </format>
    <format dxfId="232">
      <pivotArea dataOnly="0" labelOnly="1" outline="0" fieldPosition="0">
        <references count="1">
          <reference field="4294967294" count="1">
            <x v="28"/>
          </reference>
        </references>
      </pivotArea>
    </format>
  </formats>
  <pivotTableStyleInfo name="PivotStyleMedium1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7" cacheId="19" dataOnRows="1"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C37:D66" firstHeaderRow="1" firstDataRow="1" firstDataCol="1"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s>
  <rowFields count="1">
    <field x="-2"/>
  </rowFields>
  <rowItems count="2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rowItems>
  <colItems count="1">
    <i/>
  </colItems>
  <pageFields count="1">
    <pageField fld="1" item="0" hier="-1"/>
  </pageFields>
  <dataFields count="29">
    <dataField name="Credit risk (excluding CCR)" fld="4" baseField="0" baseItem="3928104"/>
    <dataField name="  of which the standardised approach (SA)" fld="5" baseField="0" baseItem="1635016"/>
    <dataField name="  of which the foundation IRB (FIRB) approach" fld="6" baseField="0" baseItem="1635016"/>
    <dataField name="  of which advanced IRB (AIRB) approach" fld="7" baseField="0" baseItem="1635016"/>
    <dataField name="  of which equity IRB under the simple risk-weighted approach or the IMA" fld="8" baseField="0" baseItem="1635016"/>
    <dataField name="CCR" fld="9" baseField="0" baseItem="1635016"/>
    <dataField name="  of which mark to market" fld="10" baseField="0" baseItem="1635016"/>
    <dataField name="  of which original exposure" fld="11" baseField="0" baseItem="1635016"/>
    <dataField name="  of which the standardised approach" fld="12" baseField="0" baseItem="1635016"/>
    <dataField name="  of which internal model method (IMM)" fld="13" baseField="0" baseItem="1635016"/>
    <dataField name="  of which risk exposure amount for contributions to the default fund of a CCP" fld="14" baseField="0" baseItem="1635016"/>
    <dataField name="  of which CVA" fld="15" baseField="0" baseItem="1635016"/>
    <dataField name="Settlement risk" fld="16" baseField="0" baseItem="3928776"/>
    <dataField name="Securitisation exposures in banking book (after the cap)" fld="17" baseField="0" baseItem="3928776"/>
    <dataField name="  of which IRB approach" fld="18" baseField="0" baseItem="1635016"/>
    <dataField name="  of which IRB supervisory formula approach (SFA)" fld="19" baseField="0" baseItem="1635016"/>
    <dataField name="  of which internal assessment approach (IAA)" fld="20" baseField="0" baseItem="1635016"/>
    <dataField name="  of which standardised approach" fld="21" baseField="0" baseItem="1635016"/>
    <dataField name="Market risk" fld="22" baseField="0" baseItem="3928104"/>
    <dataField name="  of which the standardised approach of market risk" fld="23" baseField="0" baseItem="1635016"/>
    <dataField name="  of which IMA" fld="24" baseField="0" baseItem="1635016"/>
    <dataField name="Large exposures" fld="25" baseField="0" baseItem="3928104"/>
    <dataField name="Operational risk" fld="26" baseField="0" baseItem="3928104"/>
    <dataField name="  of which basic indicator approach" fld="27" baseField="0" baseItem="1635016"/>
    <dataField name="  of which standardised approach (OP)" fld="28" baseField="0" baseItem="1635016"/>
    <dataField name="  of which advanced measurement approach" fld="29" baseField="0" baseItem="1635688"/>
    <dataField name="Amounts below the thresholds for deduction (subject to 250% risk weight)" fld="30" baseField="0" baseItem="1635016"/>
    <dataField name="Floor adjustment" fld="31" baseField="0" baseItem="3928104"/>
    <dataField name="Total" fld="32" baseField="0" baseItem="3928104"/>
  </dataFields>
  <formats count="22">
    <format dxfId="273">
      <pivotArea outline="0" collapsedLevelsAreSubtotals="1" fieldPosition="0"/>
    </format>
    <format dxfId="272">
      <pivotArea dataOnly="0" labelOnly="1" outline="0" fieldPosition="0">
        <references count="1">
          <reference field="4294967294" count="1">
            <x v="0"/>
          </reference>
        </references>
      </pivotArea>
    </format>
    <format dxfId="271">
      <pivotArea dataOnly="0" labelOnly="1" outline="0" fieldPosition="0">
        <references count="1">
          <reference field="4294967294" count="1">
            <x v="5"/>
          </reference>
        </references>
      </pivotArea>
    </format>
    <format dxfId="270">
      <pivotArea dataOnly="0" labelOnly="1" outline="0" fieldPosition="0">
        <references count="1">
          <reference field="4294967294" count="1">
            <x v="12"/>
          </reference>
        </references>
      </pivotArea>
    </format>
    <format dxfId="269">
      <pivotArea dataOnly="0" labelOnly="1" outline="0" fieldPosition="0">
        <references count="1">
          <reference field="4294967294" count="1">
            <x v="18"/>
          </reference>
        </references>
      </pivotArea>
    </format>
    <format dxfId="268">
      <pivotArea dataOnly="0" labelOnly="1" outline="0" fieldPosition="0">
        <references count="1">
          <reference field="4294967294" count="1">
            <x v="13"/>
          </reference>
        </references>
      </pivotArea>
    </format>
    <format dxfId="267">
      <pivotArea dataOnly="0" labelOnly="1" outline="0" fieldPosition="0">
        <references count="1">
          <reference field="4294967294" count="1">
            <x v="21"/>
          </reference>
        </references>
      </pivotArea>
    </format>
    <format dxfId="266">
      <pivotArea dataOnly="0" labelOnly="1" outline="0" fieldPosition="0">
        <references count="1">
          <reference field="4294967294" count="1">
            <x v="22"/>
          </reference>
        </references>
      </pivotArea>
    </format>
    <format dxfId="265">
      <pivotArea dataOnly="0" labelOnly="1" outline="0" fieldPosition="0">
        <references count="1">
          <reference field="4294967294" count="1">
            <x v="27"/>
          </reference>
        </references>
      </pivotArea>
    </format>
    <format dxfId="264">
      <pivotArea dataOnly="0" outline="0" fieldPosition="0">
        <references count="2">
          <reference field="4294967294" count="1">
            <x v="28"/>
          </reference>
          <reference field="1" count="1" selected="0">
            <x v="0"/>
          </reference>
        </references>
      </pivotArea>
    </format>
    <format dxfId="263">
      <pivotArea dataOnly="0" labelOnly="1" outline="0" fieldPosition="0">
        <references count="1">
          <reference field="4294967294" count="1">
            <x v="26"/>
          </reference>
        </references>
      </pivotArea>
    </format>
    <format dxfId="262">
      <pivotArea collapsedLevelsAreSubtotals="1" fieldPosition="0">
        <references count="1">
          <reference field="4294967294" count="1">
            <x v="0"/>
          </reference>
        </references>
      </pivotArea>
    </format>
    <format dxfId="261">
      <pivotArea collapsedLevelsAreSubtotals="1" fieldPosition="0">
        <references count="1">
          <reference field="4294967294" count="1">
            <x v="5"/>
          </reference>
        </references>
      </pivotArea>
    </format>
    <format dxfId="260">
      <pivotArea collapsedLevelsAreSubtotals="1" fieldPosition="0">
        <references count="1">
          <reference field="4294967294" count="1">
            <x v="12"/>
          </reference>
        </references>
      </pivotArea>
    </format>
    <format dxfId="259">
      <pivotArea collapsedLevelsAreSubtotals="1" fieldPosition="0">
        <references count="1">
          <reference field="4294967294" count="1">
            <x v="13"/>
          </reference>
        </references>
      </pivotArea>
    </format>
    <format dxfId="258">
      <pivotArea collapsedLevelsAreSubtotals="1" fieldPosition="0">
        <references count="1">
          <reference field="4294967294" count="1">
            <x v="18"/>
          </reference>
        </references>
      </pivotArea>
    </format>
    <format dxfId="257">
      <pivotArea collapsedLevelsAreSubtotals="1" fieldPosition="0">
        <references count="1">
          <reference field="4294967294" count="1">
            <x v="21"/>
          </reference>
        </references>
      </pivotArea>
    </format>
    <format dxfId="256">
      <pivotArea collapsedLevelsAreSubtotals="1" fieldPosition="0">
        <references count="1">
          <reference field="4294967294" count="1">
            <x v="22"/>
          </reference>
        </references>
      </pivotArea>
    </format>
    <format dxfId="255">
      <pivotArea collapsedLevelsAreSubtotals="1" fieldPosition="0">
        <references count="1">
          <reference field="4294967294" count="1">
            <x v="26"/>
          </reference>
        </references>
      </pivotArea>
    </format>
    <format dxfId="254">
      <pivotArea collapsedLevelsAreSubtotals="1" fieldPosition="0">
        <references count="1">
          <reference field="4294967294" count="1">
            <x v="28"/>
          </reference>
        </references>
      </pivotArea>
    </format>
    <format dxfId="253">
      <pivotArea dataOnly="0" labelOnly="1" outline="0" fieldPosition="0">
        <references count="1">
          <reference field="4294967294" count="1">
            <x v="28"/>
          </reference>
        </references>
      </pivotArea>
    </format>
    <format dxfId="252">
      <pivotArea collapsedLevelsAreSubtotals="1" fieldPosition="0">
        <references count="1">
          <reference field="4294967294" count="1">
            <x v="27"/>
          </reference>
        </references>
      </pivotArea>
    </format>
  </formats>
  <pivotTableStyleInfo name="PivotStyleLight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19"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location ref="B77:B78" firstHeaderRow="1" firstDataRow="2" firstDataCol="0"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19"/>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1">
        <item m="1" x="9"/>
        <item x="1"/>
        <item x="4"/>
        <item m="1" x="8"/>
        <item m="1" x="6"/>
        <item m="1" x="7"/>
        <item x="0"/>
        <item x="2"/>
        <item x="3"/>
        <item x="5"/>
        <item t="default"/>
      </items>
    </pivotField>
  </pivotFields>
  <rowItems count="1">
    <i/>
  </rowItems>
  <colFields count="1">
    <field x="68"/>
  </colFields>
  <colItems count="1">
    <i>
      <x v="1"/>
    </i>
  </colItems>
  <pageFields count="1">
    <pageField fld="1" item="0" hier="-1"/>
  </pageFields>
  <pivotTableStyleInfo name="PivotStyleLight1"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19"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location ref="F29:F30" firstHeaderRow="1" firstDataRow="2" firstDataCol="0"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19"/>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2"/>
        <item x="4"/>
        <item m="1" x="5"/>
        <item m="1" x="6"/>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Items count="1">
    <i/>
  </rowItems>
  <colFields count="1">
    <field x="33"/>
  </colFields>
  <colItems count="1">
    <i>
      <x v="6"/>
    </i>
  </colItems>
  <pageFields count="1">
    <pageField fld="1" item="0" hier="-1"/>
  </pageFields>
  <formats count="11">
    <format dxfId="284">
      <pivotArea dataOnly="0" labelOnly="1" fieldPosition="0">
        <references count="1">
          <reference field="33" count="1">
            <x v="2"/>
          </reference>
        </references>
      </pivotArea>
    </format>
    <format dxfId="283">
      <pivotArea dataOnly="0" labelOnly="1" fieldPosition="0">
        <references count="1">
          <reference field="33" count="1">
            <x v="2"/>
          </reference>
        </references>
      </pivotArea>
    </format>
    <format dxfId="282">
      <pivotArea dataOnly="0" outline="0" fieldPosition="0">
        <references count="2">
          <reference field="1" count="1" selected="0">
            <x v="8"/>
          </reference>
          <reference field="33" count="1">
            <x v="0"/>
          </reference>
        </references>
      </pivotArea>
    </format>
    <format dxfId="281">
      <pivotArea dataOnly="0" outline="0" fieldPosition="0">
        <references count="2">
          <reference field="1" count="1" selected="0">
            <x v="8"/>
          </reference>
          <reference field="33" count="1">
            <x v="0"/>
          </reference>
        </references>
      </pivotArea>
    </format>
    <format dxfId="280">
      <pivotArea dataOnly="0" labelOnly="1" fieldPosition="0">
        <references count="1">
          <reference field="33" count="1">
            <x v="3"/>
          </reference>
        </references>
      </pivotArea>
    </format>
    <format dxfId="279">
      <pivotArea dataOnly="0" labelOnly="1" fieldPosition="0">
        <references count="1">
          <reference field="33" count="1">
            <x v="4"/>
          </reference>
        </references>
      </pivotArea>
    </format>
    <format dxfId="278">
      <pivotArea dataOnly="0" labelOnly="1" fieldPosition="0">
        <references count="1">
          <reference field="33" count="1">
            <x v="1"/>
          </reference>
        </references>
      </pivotArea>
    </format>
    <format dxfId="277">
      <pivotArea dataOnly="0" labelOnly="1" fieldPosition="0">
        <references count="1">
          <reference field="33" count="1">
            <x v="6"/>
          </reference>
        </references>
      </pivotArea>
    </format>
    <format dxfId="276">
      <pivotArea dataOnly="0" labelOnly="1" fieldPosition="0">
        <references count="1">
          <reference field="33" count="1">
            <x v="5"/>
          </reference>
        </references>
      </pivotArea>
    </format>
    <format dxfId="275">
      <pivotArea dataOnly="0" labelOnly="1" fieldPosition="0">
        <references count="1">
          <reference field="33" count="1">
            <x v="0"/>
          </reference>
        </references>
      </pivotArea>
    </format>
    <format dxfId="274">
      <pivotArea dataOnly="0" labelOnly="1" fieldPosition="0">
        <references count="1">
          <reference field="33" count="1">
            <x v="0"/>
          </reference>
        </references>
      </pivotArea>
    </format>
  </formats>
  <pivotTableStyleInfo name="PivotStyleLight1"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7" cacheId="19" dataOnRows="1"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B20:C23" firstHeaderRow="1" firstDataRow="1" firstDataCol="1"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defaultSubtotal="0"/>
    <pivotField showAll="0" defaultSubtotal="0"/>
    <pivotField showAll="0" defaultSubtotal="0"/>
  </pivotFields>
  <rowFields count="1">
    <field x="-2"/>
  </rowFields>
  <rowItems count="3">
    <i>
      <x/>
    </i>
    <i i="1">
      <x v="1"/>
    </i>
    <i i="2">
      <x v="2"/>
    </i>
  </rowItems>
  <colItems count="1">
    <i/>
  </colItems>
  <pageFields count="1">
    <pageField fld="1" item="0" hier="-1"/>
  </pageFields>
  <dataFields count="3">
    <dataField name="Total capital ratio" fld="63" baseField="0" baseItem="2289576"/>
    <dataField name="CET 1 ratio" fld="64" baseField="0" baseItem="2289576"/>
    <dataField name="Leverage ratio" fld="65" baseField="0" baseItem="2289576"/>
  </dataFields>
  <formats count="1">
    <format dxfId="285">
      <pivotArea outline="0" collapsedLevelsAreSubtotals="1" fieldPosition="0"/>
    </format>
  </formats>
  <pivotTableStyleInfo name="PivotStyleLight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3" cacheId="19" applyNumberFormats="0" applyBorderFormats="0" applyFontFormats="0" applyPatternFormats="0" applyAlignmentFormats="0" applyWidthHeightFormats="1" dataCaption="Valores" updatedVersion="4" minRefreshableVersion="3" rowGrandTotals="0" colGrandTotals="0" itemPrintTitles="1" createdVersion="4" indent="0" outline="1" outlineData="1" multipleFieldFilters="0" colHeaderCaption="Footnote">
  <location ref="B73:B74" firstHeaderRow="1" firstDataRow="2" firstDataCol="0" rowPageCount="1" colPageCount="1"/>
  <pivotFields count="69">
    <pivotField showAll="0"/>
    <pivotField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9">
        <item x="0"/>
        <item m="1" x="28"/>
        <item x="5"/>
        <item x="24"/>
        <item x="11"/>
        <item x="17"/>
        <item x="20"/>
        <item x="8"/>
        <item x="10"/>
        <item x="12"/>
        <item x="14"/>
        <item x="22"/>
        <item x="21"/>
        <item m="1" x="35"/>
        <item x="9"/>
        <item x="13"/>
        <item x="16"/>
        <item m="1" x="34"/>
        <item m="1" x="31"/>
        <item x="23"/>
        <item m="1" x="37"/>
        <item x="27"/>
        <item m="1" x="36"/>
        <item x="6"/>
        <item x="15"/>
        <item m="1" x="32"/>
        <item m="1" x="33"/>
        <item x="1"/>
        <item m="1" x="30"/>
        <item x="2"/>
        <item m="1" x="29"/>
        <item x="4"/>
        <item x="7"/>
        <item x="18"/>
        <item x="19"/>
        <item x="25"/>
        <item x="26"/>
        <item x="3"/>
        <item t="default"/>
      </items>
    </pivotField>
    <pivotField showAll="0" defaultSubtotal="0"/>
  </pivotFields>
  <rowItems count="1">
    <i/>
  </rowItems>
  <colFields count="1">
    <field x="67"/>
  </colFields>
  <colItems count="1">
    <i>
      <x/>
    </i>
  </colItems>
  <pageFields count="1">
    <pageField fld="1" item="0" hier="-1"/>
  </pageFields>
  <pivotTableStyleInfo name="PivotStyleLight1"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1" cacheId="19" dataOnRows="1" applyNumberFormats="0" applyBorderFormats="0" applyFontFormats="0" applyPatternFormats="0" applyAlignmentFormats="0" applyWidthHeightFormats="1" dataCaption="Valores" missingCaption="NA" updatedVersion="4" minRefreshableVersion="3" itemPrintTitles="1" createdVersion="4" indent="0" outline="1" outlineData="1" multipleFieldFilters="0">
  <location ref="B8" firstHeaderRow="0" firstDataRow="0" firstDataCol="0" rowPageCount="1" colPageCount="1"/>
  <pivotFields count="69">
    <pivotField showAll="0"/>
    <pivotField name="Bank" axis="axisPage" showAll="0">
      <items count="121">
        <item x="36"/>
        <item x="77"/>
        <item x="44"/>
        <item x="62"/>
        <item x="26"/>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x="38"/>
        <item x="4"/>
        <item x="63"/>
        <item x="15"/>
        <item x="37"/>
        <item x="117"/>
        <item x="93"/>
        <item x="21"/>
        <item x="43"/>
        <item x="35"/>
        <item x="115"/>
        <item x="90"/>
        <item x="51"/>
        <item x="28"/>
        <item x="45"/>
        <item x="58"/>
        <item x="110"/>
        <item x="102"/>
        <item x="116"/>
        <item x="19"/>
        <item x="55"/>
        <item x="54"/>
        <item x="23"/>
        <item x="16"/>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s>
  <pageFields count="1">
    <pageField fld="1" item="0" hier="-1"/>
  </pageFields>
  <pivotTableStyleInfo name="PivotStyleDark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10" cacheId="1" dataOnRows="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J25:K54" firstHeaderRow="1" firstDataRow="1" firstDataCol="1" rowPageCount="1" colPageCount="1"/>
  <pivotFields count="69">
    <pivotField showAll="0"/>
    <pivotField axis="axisPage" showAll="0">
      <items count="125">
        <item x="36"/>
        <item x="77"/>
        <item x="44"/>
        <item x="62"/>
        <item x="26"/>
        <item m="1" x="121"/>
        <item x="53"/>
        <item x="114"/>
        <item x="10"/>
        <item x="30"/>
        <item x="48"/>
        <item x="40"/>
        <item x="88"/>
        <item x="79"/>
        <item x="83"/>
        <item x="82"/>
        <item x="87"/>
        <item x="108"/>
        <item x="86"/>
        <item x="61"/>
        <item x="98"/>
        <item x="27"/>
        <item x="11"/>
        <item x="106"/>
        <item x="105"/>
        <item x="20"/>
        <item x="101"/>
        <item x="39"/>
        <item x="97"/>
        <item x="34"/>
        <item x="8"/>
        <item x="100"/>
        <item x="68"/>
        <item x="103"/>
        <item x="3"/>
        <item x="96"/>
        <item x="91"/>
        <item x="66"/>
        <item x="67"/>
        <item x="99"/>
        <item x="107"/>
        <item x="104"/>
        <item x="60"/>
        <item x="64"/>
        <item x="72"/>
        <item m="1" x="122"/>
        <item x="59"/>
        <item x="1"/>
        <item x="9"/>
        <item x="57"/>
        <item x="75"/>
        <item x="71"/>
        <item x="14"/>
        <item x="94"/>
        <item x="6"/>
        <item x="84"/>
        <item x="80"/>
        <item x="81"/>
        <item x="17"/>
        <item x="70"/>
        <item x="47"/>
        <item x="78"/>
        <item x="18"/>
        <item x="42"/>
        <item x="92"/>
        <item x="41"/>
        <item x="5"/>
        <item x="29"/>
        <item x="76"/>
        <item x="2"/>
        <item x="33"/>
        <item x="13"/>
        <item x="46"/>
        <item x="65"/>
        <item x="69"/>
        <item x="73"/>
        <item x="0"/>
        <item x="24"/>
        <item x="52"/>
        <item x="113"/>
        <item x="111"/>
        <item x="112"/>
        <item x="119"/>
        <item x="95"/>
        <item x="12"/>
        <item x="49"/>
        <item x="85"/>
        <item x="74"/>
        <item x="118"/>
        <item x="25"/>
        <item x="31"/>
        <item x="7"/>
        <item x="56"/>
        <item x="50"/>
        <item x="89"/>
        <item x="32"/>
        <item x="109"/>
        <item x="22"/>
        <item m="1" x="120"/>
        <item x="38"/>
        <item x="4"/>
        <item x="63"/>
        <item x="15"/>
        <item x="37"/>
        <item x="117"/>
        <item m="1" x="123"/>
        <item x="93"/>
        <item x="21"/>
        <item x="43"/>
        <item x="35"/>
        <item x="115"/>
        <item x="90"/>
        <item x="51"/>
        <item x="28"/>
        <item x="45"/>
        <item x="58"/>
        <item x="110"/>
        <item x="102"/>
        <item x="116"/>
        <item x="19"/>
        <item x="55"/>
        <item x="16"/>
        <item x="23"/>
        <item x="54"/>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defaultSubtotal="0"/>
    <pivotField showAll="0" defaultSubtotal="0"/>
    <pivotField showAll="0" defaultSubtotal="0"/>
  </pivotFields>
  <rowFields count="1">
    <field x="-2"/>
  </rowFields>
  <rowItems count="2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rowItems>
  <colItems count="1">
    <i/>
  </colItems>
  <pageFields count="1">
    <pageField fld="1" item="0" hier="-1"/>
  </pageFields>
  <dataFields count="29">
    <dataField name="Cuenta de Credit_risk (excluding CCR)_" fld="34" subtotal="count" baseField="0" baseItem="0"/>
    <dataField name="Cuenta de of which the_standardized approach (SA)_" fld="35" subtotal="count" baseField="0" baseItem="0"/>
    <dataField name="Cuenta de of which the_foundation IRB (FIRB) approach_" fld="36" subtotal="count" baseField="0" baseItem="0"/>
    <dataField name="Cuenta de of which advanced_IRB (AIRB) approach_" fld="37" subtotal="count" baseField="0" baseItem="0"/>
    <dataField name="Cuenta de of which equity IRB_under the simple risk-weighted approach or the IMA_" fld="38" subtotal="count" baseField="0" baseItem="0"/>
    <dataField name="Cuenta de Counterparty_credit risk (CRR)" fld="39" subtotal="count" baseField="0" baseItem="0"/>
    <dataField name="Cuenta de of which mark_to market_" fld="40" subtotal="count" baseField="0" baseItem="0"/>
    <dataField name="Cuenta de of which_original exposure_" fld="41" subtotal="count" baseField="0" baseItem="0"/>
    <dataField name="Cuenta de of which the standardized_approach_" fld="42" subtotal="count" baseField="0" baseItem="0"/>
    <dataField name="Cuenta de of which internal model_method (IMM)_" fld="43" subtotal="count" baseField="0" baseItem="0"/>
    <dataField name="Cuenta de Of which risk exposure_amount for contributions to the default fund of a CCP_" fld="44" subtotal="count" baseField="0" baseItem="0"/>
    <dataField name="Cuenta de Of which_CVA_" fld="45" subtotal="count" baseField="0" baseItem="0"/>
    <dataField name="Cuenta de Settlement_risk_" fld="46" subtotal="count" baseField="0" baseItem="0"/>
    <dataField name="Cuenta de Securitisation exposures_in banking book (after the cap)_" fld="47" subtotal="count" baseField="0" baseItem="0"/>
    <dataField name="Cuenta de Of which_IRB approach _" fld="48" subtotal="count" baseField="0" baseItem="0"/>
    <dataField name="Cuenta de Of which IRB supervisory_formula approach (SFA)_ " fld="49" subtotal="count" baseField="0" baseItem="0"/>
    <dataField name="Cuenta de Of which internal_assessment approach (IAA)_" fld="50" subtotal="count" baseField="0" baseItem="0"/>
    <dataField name="Cuenta de Of which standardized_approach_ " fld="51" subtotal="count" baseField="0" baseItem="0"/>
    <dataField name="Cuenta de Market_risk_" fld="52" subtotal="count" baseField="0" baseItem="0"/>
    <dataField name="Cuenta de Of which the standardized_approach_MR" fld="53" subtotal="count" baseField="0" baseItem="0"/>
    <dataField name="Cuenta de Of which_IMA_" fld="54" subtotal="count" baseField="0" baseItem="0"/>
    <dataField name="Cuenta de Large_exposures_" fld="55" subtotal="count" baseField="0" baseItem="0"/>
    <dataField name="Cuenta de Operational_risk_" fld="56" subtotal="count" baseField="0" baseItem="0"/>
    <dataField name="Cuenta de Of which basic_indicator approach_ " fld="57" subtotal="count" baseField="0" baseItem="0"/>
    <dataField name="Cuenta de Of which standardized_approach_OR" fld="58" subtotal="count" baseField="0" baseItem="0"/>
    <dataField name="Cuenta de Of which advanced measurement_approach_" fld="59" subtotal="count" baseField="0" baseItem="0"/>
    <dataField name="Cuenta de Amounts below the thresholds_for deduction (subject to 250% risk weight)_ " fld="60" subtotal="count" baseField="0" baseItem="0"/>
    <dataField name="Cuenta de Floor_adjustment_ " fld="61" subtotal="count" baseField="0" baseItem="0"/>
    <dataField name="Cuenta de _Total_" fld="6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ame" sourceName="Name">
  <pivotTables>
    <pivotTable tabId="4" name="PivotTable17"/>
    <pivotTable tabId="4" name="PivotTable18"/>
    <pivotTable tabId="4" name="PivotTable20"/>
    <pivotTable tabId="4" name="PivotTable21"/>
    <pivotTable tabId="4" name="PivotTable23"/>
    <pivotTable tabId="4" name="PivotTable27"/>
    <pivotTable tabId="4" name="PivotTable6"/>
    <pivotTable tabId="4" name="PivotTable7"/>
  </pivotTables>
  <data>
    <tabular pivotCacheId="3">
      <items count="120">
        <i x="36" s="1"/>
        <i x="77"/>
        <i x="44"/>
        <i x="62"/>
        <i x="26"/>
        <i x="53"/>
        <i x="114"/>
        <i x="10"/>
        <i x="30"/>
        <i x="48"/>
        <i x="40"/>
        <i x="88"/>
        <i x="79"/>
        <i x="83"/>
        <i x="82"/>
        <i x="87"/>
        <i x="108"/>
        <i x="86"/>
        <i x="61"/>
        <i x="98"/>
        <i x="27"/>
        <i x="11"/>
        <i x="106"/>
        <i x="105"/>
        <i x="20"/>
        <i x="101"/>
        <i x="39"/>
        <i x="97"/>
        <i x="34"/>
        <i x="8"/>
        <i x="100"/>
        <i x="68"/>
        <i x="103"/>
        <i x="3"/>
        <i x="96"/>
        <i x="91"/>
        <i x="66"/>
        <i x="67"/>
        <i x="99"/>
        <i x="107"/>
        <i x="104"/>
        <i x="60"/>
        <i x="64"/>
        <i x="72"/>
        <i x="59"/>
        <i x="54"/>
        <i x="55"/>
        <i x="1"/>
        <i x="9"/>
        <i x="57"/>
        <i x="75"/>
        <i x="71"/>
        <i x="14"/>
        <i x="94"/>
        <i x="6"/>
        <i x="84"/>
        <i x="80"/>
        <i x="81"/>
        <i x="17"/>
        <i x="70"/>
        <i x="47"/>
        <i x="78"/>
        <i x="18"/>
        <i x="19"/>
        <i x="42"/>
        <i x="92"/>
        <i x="41"/>
        <i x="5"/>
        <i x="29"/>
        <i x="76"/>
        <i x="2"/>
        <i x="33"/>
        <i x="13"/>
        <i x="46"/>
        <i x="65"/>
        <i x="69"/>
        <i x="73"/>
        <i x="0"/>
        <i x="24"/>
        <i x="52"/>
        <i x="113"/>
        <i x="111"/>
        <i x="112"/>
        <i x="119"/>
        <i x="95"/>
        <i x="12"/>
        <i x="49"/>
        <i x="85"/>
        <i x="74"/>
        <i x="118"/>
        <i x="25"/>
        <i x="31"/>
        <i x="7"/>
        <i x="56"/>
        <i x="50"/>
        <i x="89"/>
        <i x="32"/>
        <i x="109"/>
        <i x="22"/>
        <i x="23"/>
        <i x="38"/>
        <i x="4"/>
        <i x="63"/>
        <i x="16"/>
        <i x="15"/>
        <i x="37"/>
        <i x="117"/>
        <i x="93"/>
        <i x="21"/>
        <i x="43"/>
        <i x="35"/>
        <i x="115"/>
        <i x="90"/>
        <i x="51"/>
        <i x="28"/>
        <i x="45"/>
        <i x="58"/>
        <i x="110"/>
        <i x="102"/>
        <i x="11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egmentaciónDeDatos_Name" caption="Name"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devolksbank.nl/investor-relations-1/annual-reports/annual-report-2017.html" TargetMode="External"/><Relationship Id="rId117" Type="http://schemas.openxmlformats.org/officeDocument/2006/relationships/hyperlink" Target="https://www.rlbooe.at/eBusiness/services/resources/media/15752112992436962-502603390522681571_1022368440733795247-1331066370573023054-1-42-NA.pdf" TargetMode="External"/><Relationship Id="rId21" Type="http://schemas.openxmlformats.org/officeDocument/2006/relationships/hyperlink" Target="https://www.commerzbank.com/media/en/aktionaere/service/archive/konzern/2018_2/Commerzbank_Offenlegungsbericht_2017.pdf" TargetMode="External"/><Relationship Id="rId42" Type="http://schemas.openxmlformats.org/officeDocument/2006/relationships/hyperlink" Target="https://www.santander.com/csgs/Satellite/CFWCSancomQP01/en_GB/pdf/Pillar_3_2017.pdf" TargetMode="External"/><Relationship Id="rId47" Type="http://schemas.openxmlformats.org/officeDocument/2006/relationships/hyperlink" Target="http://www.lbb.de/landesbank/de/10_Veroeffentlichungen/10_finanzberichte/025_Offenlegungsmeldungen/Offenlegung_2017_Erwerbsgesellschaft.pdf" TargetMode="External"/><Relationship Id="rId63" Type="http://schemas.openxmlformats.org/officeDocument/2006/relationships/hyperlink" Target="https://www.rcibs.com/sites/default/files/pillar_iii_2017_en.pdf" TargetMode="External"/><Relationship Id="rId68" Type="http://schemas.openxmlformats.org/officeDocument/2006/relationships/hyperlink" Target="https://www.swedbank.com/idc/groups/public/@i/@sbg/@gs/@ir/documents/financial/cid_2580383.pdf" TargetMode="External"/><Relationship Id="rId84" Type="http://schemas.openxmlformats.org/officeDocument/2006/relationships/hyperlink" Target="https://www.bayernlb.com/internet/media/en/ir/downloads_1/investor_relations_3/finanzberichte/2017_16/Offenlegungsbericht_2017.pdf" TargetMode="External"/><Relationship Id="rId89" Type="http://schemas.openxmlformats.org/officeDocument/2006/relationships/hyperlink" Target="https://www.bil.com/Documents/brochures/BIL-Risk-Report-20-Pillar-3-2017-en.PDF" TargetMode="External"/><Relationship Id="rId112" Type="http://schemas.openxmlformats.org/officeDocument/2006/relationships/hyperlink" Target="https://www.kbc.com/en/system/files/doc/investor-relations/Results/JVS_2017/Risk_report_2017.pdf" TargetMode="External"/><Relationship Id="rId16" Type="http://schemas.openxmlformats.org/officeDocument/2006/relationships/hyperlink" Target="https://shareholdersandinvestors.bbva.com/wp-content/uploads/2018/03/16032018PilarIIIen.pdf" TargetMode="External"/><Relationship Id="rId107" Type="http://schemas.openxmlformats.org/officeDocument/2006/relationships/hyperlink" Target="https://www.medirect.com.mt/docs/default-source/investor-relations/medfin-holiding/mdb-group-limited-annual-report-31-march-2018.pdf?sfvrsn=6c8b1ab9_2" TargetMode="External"/><Relationship Id="rId11" Type="http://schemas.openxmlformats.org/officeDocument/2006/relationships/hyperlink" Target="https://sfil.fr/wp-content/uploads/2018/04/Rapport-Sfil-Pilier-III-2018-3.pdf" TargetMode="External"/><Relationship Id="rId24" Type="http://schemas.openxmlformats.org/officeDocument/2006/relationships/hyperlink" Target="https://www.ibercaja.com/archivo/sp/4989" TargetMode="External"/><Relationship Id="rId32" Type="http://schemas.openxmlformats.org/officeDocument/2006/relationships/hyperlink" Target="http://www.about.hsbc.com.mt/investor-relations" TargetMode="External"/><Relationship Id="rId37" Type="http://schemas.openxmlformats.org/officeDocument/2006/relationships/hyperlink" Target="https://www.vub.sk/files/vubweb/en/financial-indicators/annual-reports/zalozky/ar_2017_en_final_web.pdf" TargetMode="External"/><Relationship Id="rId40" Type="http://schemas.openxmlformats.org/officeDocument/2006/relationships/hyperlink" Target="https://www.gruppomps.it/static/upload/pil/pillar3-2017_3112-inglese.pdf" TargetMode="External"/><Relationship Id="rId45" Type="http://schemas.openxmlformats.org/officeDocument/2006/relationships/hyperlink" Target="http://www.group.intesasanpaolo.com/scriptIsir0/si09/contentData/view/20180509_PILLAR3_FY17_uk_def.pdf?id=CNT-05-0000000501A99&amp;ct=application/pdf" TargetMode="External"/><Relationship Id="rId53" Type="http://schemas.openxmlformats.org/officeDocument/2006/relationships/hyperlink" Target="http://www.gruppobancarioiccrea.it/Altri_Documeni_Pillar/PILLAR%20III_31122017%20-%20v2.pdf" TargetMode="External"/><Relationship Id="rId58" Type="http://schemas.openxmlformats.org/officeDocument/2006/relationships/hyperlink" Target="https://aib.ie/content/dam/aib/investorrelations/docs/resultscentre/pillar3/aib-2017-pillar-3-report.pdf" TargetMode="External"/><Relationship Id="rId66" Type="http://schemas.openxmlformats.org/officeDocument/2006/relationships/hyperlink" Target="https://www.bankofcyprus.com/globalassets/investor-relations/pillar-3-disclosures/english/20180330-pillar-3-disclosures-2017.pdf" TargetMode="External"/><Relationship Id="rId74" Type="http://schemas.openxmlformats.org/officeDocument/2006/relationships/hyperlink" Target="https://www.seb.ee/sites/default/files/web/files/aruanded/Capital%20Adequacy%20and%20Risk%20Management%20Report%20(Pillar%203)%202017.pdf" TargetMode="External"/><Relationship Id="rId79" Type="http://schemas.openxmlformats.org/officeDocument/2006/relationships/hyperlink" Target="https://www.tatrabanka.sk/files/archiv/financne-ukazovatele/ostatne-informacie/informacie-o-banke.pdf" TargetMode="External"/><Relationship Id="rId87" Type="http://schemas.openxmlformats.org/officeDocument/2006/relationships/hyperlink" Target="http://www.haspa-finanzholding.de/blob/86126/656ec848be6fa706f6f263073dc76ffd/offenlegungsbericht-2017-data.pdf" TargetMode="External"/><Relationship Id="rId102" Type="http://schemas.openxmlformats.org/officeDocument/2006/relationships/hyperlink" Target="http://www.argenta.eu/wp-content/uploads/2016/07/437161-ARGENTA-ASPA-2017-ENG-PIJLER-3-WEB.pdf" TargetMode="External"/><Relationship Id="rId110" Type="http://schemas.openxmlformats.org/officeDocument/2006/relationships/hyperlink" Target="https://www.nwbbank.com/pillar-3-disclosure-35" TargetMode="External"/><Relationship Id="rId115" Type="http://schemas.openxmlformats.org/officeDocument/2006/relationships/hyperlink" Target="https://www.novobanco.pt/site/cms.aspx?srv=207&amp;stp=1&amp;id=871818&amp;fext.=.pdf" TargetMode="External"/><Relationship Id="rId5" Type="http://schemas.openxmlformats.org/officeDocument/2006/relationships/hyperlink" Target="http://www.dexia.com/EN/journalist/publications/annual_reports/Documents/DEXIA%20-%20Risk%20Report%202017%20EN.pdf" TargetMode="External"/><Relationship Id="rId61" Type="http://schemas.openxmlformats.org/officeDocument/2006/relationships/hyperlink" Target="https://www.nbg.gr/english/the-group/investor-relations/annual-report-offerring-circular/Documents/MASTER_Pillar%20III%20EN%202017.pdf" TargetMode="External"/><Relationship Id="rId82" Type="http://schemas.openxmlformats.org/officeDocument/2006/relationships/hyperlink" Target="https://www.degroofpetercam.be/content/atom/contentRepository/content/Degroof%20Petercam%202017%20Risk%20Report.pdf?id=f86b87f9-6f48-4555-af99-b6a91be344c0" TargetMode="External"/><Relationship Id="rId90" Type="http://schemas.openxmlformats.org/officeDocument/2006/relationships/hyperlink" Target="http://files.shareholder.com/downloads/ONE/6376377279x0x982337/4E95FD17-DA5D-4B42-9416-038FEF8CD17C/JPMBL_PILLAR_3_DISCLOSURES_2017.pdf" TargetMode="External"/><Relationship Id="rId95" Type="http://schemas.openxmlformats.org/officeDocument/2006/relationships/hyperlink" Target="https://www.societegenerale.com/sites/default/files/2018/societe_generale_-_pillar_3_2018_en_002.pdf" TargetMode="External"/><Relationship Id="rId19" Type="http://schemas.openxmlformats.org/officeDocument/2006/relationships/hyperlink" Target="http://www.ubibanca.it/contenuti/RigAlle/UBI_Informativa%20al%20pubblico_Pillar%203_al%2031.12.2017_pubblicazione_ing.pdf" TargetMode="External"/><Relationship Id="rId14" Type="http://schemas.openxmlformats.org/officeDocument/2006/relationships/hyperlink" Target="https://invest.bnpparibas.com/sites/default/files/documents/ddr2017_bnp_paribas_gb.pdf" TargetMode="External"/><Relationship Id="rId22" Type="http://schemas.openxmlformats.org/officeDocument/2006/relationships/hyperlink" Target="https://www.eurobank.gr/-/media/eurobank/omilos/enimerosi-ependuton/enimerosi-metoxon-eurobank/oikonomika-apotelesmata-part-01/2017/full-year-2017/pillar-3-2017-en.pdf" TargetMode="External"/><Relationship Id="rId27" Type="http://schemas.openxmlformats.org/officeDocument/2006/relationships/hyperlink" Target="https://www.bcee.lu/fileadmin/mediatheque/documents/about_us/rapports_pilier3/Rapport_pilier_3_2017_int.pdf" TargetMode="External"/><Relationship Id="rId30" Type="http://schemas.openxmlformats.org/officeDocument/2006/relationships/hyperlink" Target="https://www.muenchenerhyp.de/en/_downloads/publications/2018/disclosure/Offenlegungsbericht_2017_englisch.pdf" TargetMode="External"/><Relationship Id="rId35" Type="http://schemas.openxmlformats.org/officeDocument/2006/relationships/hyperlink" Target="http://www.popso.it/cm/pages/ServeBLOB.php/L/IT/IDPagina/831" TargetMode="External"/><Relationship Id="rId43" Type="http://schemas.openxmlformats.org/officeDocument/2006/relationships/hyperlink" Target="https://www.nrwbank.de/export/sites/nrwbank/de/corporate/downloads/presse/publikationen/offenlegungsbericht/Offenlegungsbericht_31.12.2017.pdf" TargetMode="External"/><Relationship Id="rId48" Type="http://schemas.openxmlformats.org/officeDocument/2006/relationships/hyperlink" Target="https://www.unicreditgroup.eu/content/dam/unicreditgroup-eu/documents/en/investors/third-pillar-basel/2017/UNICREDIT-GROUP-DISCLOSURE.pdf" TargetMode="External"/><Relationship Id="rId56" Type="http://schemas.openxmlformats.org/officeDocument/2006/relationships/hyperlink" Target="https://investorrelations.bankofireland.com/app/uploads/Pillar-3-Disclosures-2017-1.pdf" TargetMode="External"/><Relationship Id="rId64" Type="http://schemas.openxmlformats.org/officeDocument/2006/relationships/hyperlink" Target="https://www.bnymellon.com/_global-assets/pdf/investor-relations/the-bank-of-new-york-mellon-sa-nv-2017-pillar-3-disclosure.pdf" TargetMode="External"/><Relationship Id="rId69" Type="http://schemas.openxmlformats.org/officeDocument/2006/relationships/hyperlink" Target="https://www.seb.lt/sites/default/files/web/pdf/Pillar_III_SEB_Lithuania_2017_EN.pdf" TargetMode="External"/><Relationship Id="rId77" Type="http://schemas.openxmlformats.org/officeDocument/2006/relationships/hyperlink" Target="https://corporativo.liberbank.es/system/wilson_cms/documents/documents/000/002/590/original/informacionRelevanciaPrudencial2017.pdf?1521804433" TargetMode="External"/><Relationship Id="rId100" Type="http://schemas.openxmlformats.org/officeDocument/2006/relationships/hyperlink" Target="https://www.l-bank.de/lbank/download/dokument/226008.pdf" TargetMode="External"/><Relationship Id="rId105" Type="http://schemas.openxmlformats.org/officeDocument/2006/relationships/hyperlink" Target="https://www.erstegroup.com/content/dam/at/eh/www_erstegroup_com/en/Investor%20Relations/Reg_Disclosure/2017_Erste_Group_Disclosure_Report.pdf" TargetMode="External"/><Relationship Id="rId113" Type="http://schemas.openxmlformats.org/officeDocument/2006/relationships/hyperlink" Target="https://www.dzbank.de/content/dzbank_de/de/home/unser_profil/investorrelations/berichte/2017.DownloadLink.download.html?download=9VJrEyDqQfoEnfnmYpc8QFy9k6dQjkeFjP14JAiFXLWA194dPXkZOqtTzc6YH_xR8O_i1JzwI2HrHcnysipr_nWEYuaq9hKdm0GXa68Zo8wK4TeGKL-0Tn-rb9S_s2-Tvrpn9CIGgO_UCkTsmJIvX0dfRHgz58qk" TargetMode="External"/><Relationship Id="rId118" Type="http://schemas.openxmlformats.org/officeDocument/2006/relationships/printerSettings" Target="../printerSettings/printerSettings3.bin"/><Relationship Id="rId8" Type="http://schemas.openxmlformats.org/officeDocument/2006/relationships/hyperlink" Target="https://www.db.com/ir/en/download/Deutsche_Bank_Pillar_3_Report_2017.pdf" TargetMode="External"/><Relationship Id="rId51" Type="http://schemas.openxmlformats.org/officeDocument/2006/relationships/hyperlink" Target="https://www.vwfsag.de/en/home/investor_relations/Volkswagen_Bank_GmbH/disclosurereport.html" TargetMode="External"/><Relationship Id="rId72" Type="http://schemas.openxmlformats.org/officeDocument/2006/relationships/hyperlink" Target="https://www.nlb.si/nlb/nlb-portal/eng/investor-relations/financial-reports/regulatorna-razkritja-ang_za-objavo.pdf" TargetMode="External"/><Relationship Id="rId80" Type="http://schemas.openxmlformats.org/officeDocument/2006/relationships/hyperlink" Target="https://www.swedbank.com/idc/groups/public/@i/@sbg/@gs/@ir/documents/financial/cid_2580383.pdf" TargetMode="External"/><Relationship Id="rId85" Type="http://schemas.openxmlformats.org/officeDocument/2006/relationships/hyperlink" Target="https://www.volksbankwien.at/m101/volksbank/zib/downloads/vb_gruppe/verbund/offenlegung_verbund_2017-12-31_-_final.pdf" TargetMode="External"/><Relationship Id="rId93" Type="http://schemas.openxmlformats.org/officeDocument/2006/relationships/hyperlink" Target="https://www.luminor.ee/sites/default/files/documents/files/common/risk_management_and_capital_adequacy_disclosure_2017.pdf" TargetMode="External"/><Relationship Id="rId98" Type="http://schemas.openxmlformats.org/officeDocument/2006/relationships/hyperlink" Target="https://www.hsh-nordbank.de/media/pdf_3/investorrelations/geschaeftsber/2017_3/offenlegung_9/disclosure_report_hsh_nordbank_2017.pdf" TargetMode="External"/><Relationship Id="rId3" Type="http://schemas.openxmlformats.org/officeDocument/2006/relationships/hyperlink" Target="https://www.rabobank.com/en/images/pillar-3-report-2017.pdf" TargetMode="External"/><Relationship Id="rId12" Type="http://schemas.openxmlformats.org/officeDocument/2006/relationships/hyperlink" Target="https://istituzionale.bper.it/en/investor-relations/public-disclosure-pillar-3" TargetMode="External"/><Relationship Id="rId17" Type="http://schemas.openxmlformats.org/officeDocument/2006/relationships/hyperlink" Target="http://www.bancobpm.it/investor-relations/terzo-pilastro-pillar-3/" TargetMode="External"/><Relationship Id="rId25" Type="http://schemas.openxmlformats.org/officeDocument/2006/relationships/hyperlink" Target="https://www.bcc.es/es/pdf/informacion-para-inversores/informacion-con-relevancia-prudencial-2017.pdf" TargetMode="External"/><Relationship Id="rId33" Type="http://schemas.openxmlformats.org/officeDocument/2006/relationships/hyperlink" Target="https://ib.swedbank.lt/static/pdf/about/finance/reports/Rizikos_valdymo_ir_kapitalo_pakankamumo_ataskaita_2017.pdf" TargetMode="External"/><Relationship Id="rId38" Type="http://schemas.openxmlformats.org/officeDocument/2006/relationships/hyperlink" Target="http://www.rcbcy.com/en/about-rcb/disclosure/pillar-iii-disclosures/pillar-iii-disclosures-2017.pdf" TargetMode="External"/><Relationship Id="rId46" Type="http://schemas.openxmlformats.org/officeDocument/2006/relationships/hyperlink" Target="https://www.bngbank.nl/Documents/Over%20BNG%20Bank/Jaarverslag%202017/Pillar-3-Disclosure-Report-BNG-Bank-2017.pdf" TargetMode="External"/><Relationship Id="rId59" Type="http://schemas.openxmlformats.org/officeDocument/2006/relationships/hyperlink" Target="http://www.bpifrance.fr/Investor-Relations" TargetMode="External"/><Relationship Id="rId67" Type="http://schemas.openxmlformats.org/officeDocument/2006/relationships/hyperlink" Target="https://www.sberbank.at/sites/default/files/Documents/Offenlegung_SberbankEuropeAG_2017_20180924.pdf" TargetMode="External"/><Relationship Id="rId103" Type="http://schemas.openxmlformats.org/officeDocument/2006/relationships/hyperlink" Target="https://www.nordlb.de/fileadmin/redaktion/branchen/investorrelations/offenlegungsberichte/2018/Offenlegungsbericht_Q1_2018.pdf" TargetMode="External"/><Relationship Id="rId108" Type="http://schemas.openxmlformats.org/officeDocument/2006/relationships/hyperlink" Target="https://www.hsh-nordbank.de/media/pdf_3/investorrelations/geschaeftsber/2017_3/offenlegung_9/disclosure_report_hsh_nordbank_2017.pdf" TargetMode="External"/><Relationship Id="rId116" Type="http://schemas.openxmlformats.org/officeDocument/2006/relationships/hyperlink" Target="https://www.vub.sk/files/vubweb/sk/financne-ukazovatele/informacie-cinnosti-banky/tabs/priloha-c-1_kvantitativne-informacie_dec-17.pdf" TargetMode="External"/><Relationship Id="rId20" Type="http://schemas.openxmlformats.org/officeDocument/2006/relationships/hyperlink" Target="https://ind.millenniumbcp.pt/relcontas/2017/files/RelDisciplinaMercado2017_3.en.pdf" TargetMode="External"/><Relationship Id="rId41" Type="http://schemas.openxmlformats.org/officeDocument/2006/relationships/hyperlink" Target="https://www.rentenbank.de/en/documents/EN_Offenlegung_2017.pdf" TargetMode="External"/><Relationship Id="rId54" Type="http://schemas.openxmlformats.org/officeDocument/2006/relationships/hyperlink" Target="https://www.slsp.sk/sk/informacie-o-banke/investori/financne-ukazovatele" TargetMode="External"/><Relationship Id="rId62" Type="http://schemas.openxmlformats.org/officeDocument/2006/relationships/hyperlink" Target="https://www.pfandbriefbank.com/fileadmin/user_upload/downloads/investor_relations/pflichtveroeffentlichungen/Disclosure_Report_1712.pdf" TargetMode="External"/><Relationship Id="rId70" Type="http://schemas.openxmlformats.org/officeDocument/2006/relationships/hyperlink" Target="https://www.abanka.si/dam/jcr:febbdf03-a954-4473-bebc-c11a2319c536/The%202017%20Annual%20Report%20of%20Abanka.pdf" TargetMode="External"/><Relationship Id="rId75" Type="http://schemas.openxmlformats.org/officeDocument/2006/relationships/hyperlink" Target="https://digital.ulsterbank.ie/content/dam/Ulster/documents/group/ubidac-annual-accounts-2017/ulster-bank-dac-disclosures-311217.pdf" TargetMode="External"/><Relationship Id="rId83" Type="http://schemas.openxmlformats.org/officeDocument/2006/relationships/hyperlink" Target="https://www.helaba.com/blob/com/helaba/downloads/downloads-after-categorisation/legal-information/466266/db8d0d79fa077d36fb35af72b8d27090/dl-disclosure-report-2017-en-data.pdf" TargetMode="External"/><Relationship Id="rId88" Type="http://schemas.openxmlformats.org/officeDocument/2006/relationships/hyperlink" Target="https://www.kbl.lu/media/128259/5-pillar-3-disclosure-def.pdf" TargetMode="External"/><Relationship Id="rId91" Type="http://schemas.openxmlformats.org/officeDocument/2006/relationships/hyperlink" Target="https://www.luminor.lt/sites/default/files/dokumentai/ataskaitos/risk_management_and_capital_adequacy_disclosure_2017.pdf" TargetMode="External"/><Relationship Id="rId96" Type="http://schemas.openxmlformats.org/officeDocument/2006/relationships/hyperlink" Target="https://www.axabank.be/nl/over-axa-bank/investor-relations-financial-information/general-risk-profile" TargetMode="External"/><Relationship Id="rId111" Type="http://schemas.openxmlformats.org/officeDocument/2006/relationships/hyperlink" Target="https://www.novobanco.pt/site/cms.aspx?srv=207&amp;stp=1&amp;id=896167&amp;fext=.pdf" TargetMode="External"/><Relationship Id="rId1" Type="http://schemas.openxmlformats.org/officeDocument/2006/relationships/hyperlink" Target="https://www.credit-agricole.com/en/finance/finance/financial-information" TargetMode="External"/><Relationship Id="rId6" Type="http://schemas.openxmlformats.org/officeDocument/2006/relationships/hyperlink" Target="https://www.caixabank.com/informacionparaaccionistaseinversores/informacioneconomicofinanciera/informacionconrelevanciaprudencial_en.html" TargetMode="External"/><Relationship Id="rId15" Type="http://schemas.openxmlformats.org/officeDocument/2006/relationships/hyperlink" Target="https://www.groupebpce.fr/en/Investors/Results/Registration-documents" TargetMode="External"/><Relationship Id="rId23" Type="http://schemas.openxmlformats.org/officeDocument/2006/relationships/hyperlink" Target="http://www.abancacorporacionbancaria.com/files/documents/informe-relevancia-prudencial-2017-en.pdf" TargetMode="External"/><Relationship Id="rId28" Type="http://schemas.openxmlformats.org/officeDocument/2006/relationships/hyperlink" Target="http://www.kutxabank.com/cs/Satellite?blobcol=urldata&amp;blobheader=application%2Fpdf&amp;blobheadername1=Expires&amp;blobheadername2=content-type&amp;blobheadername3=MDT-Type&amp;blobheadername4=Content-disposition&amp;blobheadervalue1=Thu%2C+10+Dec+2020+16%3A00%3A00+GMT&amp;blobh" TargetMode="External"/><Relationship Id="rId36" Type="http://schemas.openxmlformats.org/officeDocument/2006/relationships/hyperlink" Target="http://www.permanenttsbgroup.ie/~/media/Files/I/Irish-Life-And-Permanent/Attachments/pdf/2018/ptsb-pillar-3-disclosures-2017.pdf?" TargetMode="External"/><Relationship Id="rId49" Type="http://schemas.openxmlformats.org/officeDocument/2006/relationships/hyperlink" Target="https://op-year2017.fi/filebank/480-OP_Financial_Group_Report_by_the_Executive_Board_and_Financial_Statements_2017.pdf" TargetMode="External"/><Relationship Id="rId57" Type="http://schemas.openxmlformats.org/officeDocument/2006/relationships/hyperlink" Target="https://deka.de/site/dekade_deka-gruppe_site/get/params_E1374086187/7076061/Offenlegungsbericht%20zum%2031.12.2017.pdf" TargetMode="External"/><Relationship Id="rId106" Type="http://schemas.openxmlformats.org/officeDocument/2006/relationships/hyperlink" Target="https://www.mediobanca.com/static/upload/pil/pillar-3---30-june-2017-complete.pdf" TargetMode="External"/><Relationship Id="rId114" Type="http://schemas.openxmlformats.org/officeDocument/2006/relationships/hyperlink" Target="https://www.kbc.com/system/files/doc/investor-relations/Results/JVS_2017/Annex_Risk_2017.pdf" TargetMode="External"/><Relationship Id="rId10" Type="http://schemas.openxmlformats.org/officeDocument/2006/relationships/hyperlink" Target="https://www.lbbw.de/konzern/news-and-services/finanzberichte/offenlegungsberichte/en/lbbw_disclosurereport_31122017_61225_7x34pmix2_m.pdf" TargetMode="External"/><Relationship Id="rId31" Type="http://schemas.openxmlformats.org/officeDocument/2006/relationships/hyperlink" Target="http://www.crh-bonds.com/DocRef/2018-035500.pdf" TargetMode="External"/><Relationship Id="rId44" Type="http://schemas.openxmlformats.org/officeDocument/2006/relationships/hyperlink" Target="http://investor.rbinternational.com/fileadmin/ir/2017_FY/2018-03-14_Pillar_III_Report_RBI.pdf" TargetMode="External"/><Relationship Id="rId52" Type="http://schemas.openxmlformats.org/officeDocument/2006/relationships/hyperlink" Target="https://www.credem.it/content/dam/credem/documenti/Investor_Relations/Documentazione/Pillar%20III%2031%20dicembre%202017.pdf" TargetMode="External"/><Relationship Id="rId60" Type="http://schemas.openxmlformats.org/officeDocument/2006/relationships/hyperlink" Target="https://webcorporativa.bankinter.com/www2/corporativa/en/inf_financiera_cnmv/informacion_financiera/info_relev_pruden/2017" TargetMode="External"/><Relationship Id="rId65" Type="http://schemas.openxmlformats.org/officeDocument/2006/relationships/hyperlink" Target="https://www.kuntarahoitus.fi/sites/default/files/content_block/field_file/pillar_iii_disclosure_report_2017_0.pdf" TargetMode="External"/><Relationship Id="rId73" Type="http://schemas.openxmlformats.org/officeDocument/2006/relationships/hyperlink" Target="https://www.unicajabanco.com/resources/1524812084861.pdf" TargetMode="External"/><Relationship Id="rId78" Type="http://schemas.openxmlformats.org/officeDocument/2006/relationships/hyperlink" Target="https://www.abnamro.com/nl/images/Documents/050_Investor_Relations/Financial_Disclosures/2017/ABN_AMRO_Additional_Pillar_3_disclosures_2017.xlsx" TargetMode="External"/><Relationship Id="rId81" Type="http://schemas.openxmlformats.org/officeDocument/2006/relationships/hyperlink" Target="http://carige.reportingcenter.it/en/documents" TargetMode="External"/><Relationship Id="rId86" Type="http://schemas.openxmlformats.org/officeDocument/2006/relationships/hyperlink" Target="https://www.bawaggroup.com/linkableblob/BAWAGGROUP/423696/0415a0523d31bbf4dcc6c88a7803e918/disclosure-acc--to-regulation-2017-data.pdf" TargetMode="External"/><Relationship Id="rId94" Type="http://schemas.openxmlformats.org/officeDocument/2006/relationships/hyperlink" Target="https://www.citigroup.com/citi/investor/data/b3p3d171231b.pdf" TargetMode="External"/><Relationship Id="rId99" Type="http://schemas.openxmlformats.org/officeDocument/2006/relationships/hyperlink" Target="https://www.cgd.pt/Investor-Relations/Informacao-Financeira/CGD/Documents/Disciplina-de-Mercado-2017.pdf" TargetMode="External"/><Relationship Id="rId101" Type="http://schemas.openxmlformats.org/officeDocument/2006/relationships/hyperlink" Target="https://www.nkbm.si/financial-reports-and-documents" TargetMode="External"/><Relationship Id="rId4" Type="http://schemas.openxmlformats.org/officeDocument/2006/relationships/hyperlink" Target="https://www.grupbancsabadell.com/en/XTD/INDEX/?url=/en/INFORMACION_ACCIONISTAS_E_INVERSORES/INFORMACION_FINANCIERA/INFORMACION_CON_RELEVANCIA_PRUDENCIAL/?menuid=39324&amp;language=en" TargetMode="External"/><Relationship Id="rId9" Type="http://schemas.openxmlformats.org/officeDocument/2006/relationships/hyperlink" Target="https://www.creditmutuel.com/sites/default/files/uploads-wysiwyg/Presse-et-publications/publications/2017/pilier-3-cncm-2017.pdf" TargetMode="External"/><Relationship Id="rId13" Type="http://schemas.openxmlformats.org/officeDocument/2006/relationships/hyperlink" Target="https://www.piraeusbankgroup.com/en/Documentation/Pillar-III-disclosures" TargetMode="External"/><Relationship Id="rId18" Type="http://schemas.openxmlformats.org/officeDocument/2006/relationships/hyperlink" Target="http://www.hsbc.com/investor-relations/subsidiary-company-reporting?period=%7BB2720C9F-2F57-4A41-AC85-8BF02AA34B10%7D&amp;company=%7B5DAE71FD-C70E-4C5C-8011-2D63FE63DD17%7D&amp;region=undefined&amp;year=2017" TargetMode="External"/><Relationship Id="rId39" Type="http://schemas.openxmlformats.org/officeDocument/2006/relationships/hyperlink" Target="https://www.hellenicbank.com/portalserver/content/atom/ba122ca0-b615-4054-878e-cf272e6e3254/content/PDF/Announcements/Basel3/Disc2017.pdf?id=f58421ba-3480-44dc-8d98-af548f960e5e" TargetMode="External"/><Relationship Id="rId109" Type="http://schemas.openxmlformats.org/officeDocument/2006/relationships/hyperlink" Target="http://www.bfatenedoradeacciones.com/es/bfa/informacion-inversores/informacion-con-relevancia-prudencial" TargetMode="External"/><Relationship Id="rId34" Type="http://schemas.openxmlformats.org/officeDocument/2006/relationships/hyperlink" Target="https://www.seb.lv/sites/default/files/web/files/webstorage/Parskati/Cap_Adequacy_SEB_Pillar3_2017_ENG.pdf" TargetMode="External"/><Relationship Id="rId50" Type="http://schemas.openxmlformats.org/officeDocument/2006/relationships/hyperlink" Target="https://www.labanquepostale.com/content/dam/groupe/English/investors/regulated-information/2018/DDR_2017_LBP_EN.pdf" TargetMode="External"/><Relationship Id="rId55" Type="http://schemas.openxmlformats.org/officeDocument/2006/relationships/hyperlink" Target="https://www.bov.com/content/financial-reports" TargetMode="External"/><Relationship Id="rId76" Type="http://schemas.openxmlformats.org/officeDocument/2006/relationships/hyperlink" Target="https://www.aareal-bank.com/fileadmin/user_upload/Offenlegungsbericht_2017g_en.pdf" TargetMode="External"/><Relationship Id="rId97" Type="http://schemas.openxmlformats.org/officeDocument/2006/relationships/hyperlink" Target="https://www.nkbm.si/financial-reports-and-documents" TargetMode="External"/><Relationship Id="rId104" Type="http://schemas.openxmlformats.org/officeDocument/2006/relationships/hyperlink" Target="http://www.statestreet.com/content/dam/statestreet/documents/RegionalsSite/DisclosureReport_SSEHGGroup_31122017_final.pdf" TargetMode="External"/><Relationship Id="rId7" Type="http://schemas.openxmlformats.org/officeDocument/2006/relationships/hyperlink" Target="https://www.belfius.com/EN/Media/Belfius%20Bank%202017%20-%20Risk%20Report_tcm_77-152057.pdf" TargetMode="External"/><Relationship Id="rId71" Type="http://schemas.openxmlformats.org/officeDocument/2006/relationships/hyperlink" Target="https://www.alpha.gr/-/media/alphagr/files/group/oikonomikes-katastaseis-trapezis-kai-omilou/alpha_bank_pillariii_final_report_2017-fy.pdf" TargetMode="External"/><Relationship Id="rId92" Type="http://schemas.openxmlformats.org/officeDocument/2006/relationships/hyperlink" Target="https://www.luminor.lv/sites/default/files/docs/finansu_parskati/risk_management_and_capital_adequacy_disclosure_2017.pdf" TargetMode="External"/><Relationship Id="rId2" Type="http://schemas.openxmlformats.org/officeDocument/2006/relationships/hyperlink" Target="https://www.ing.com/Investor-relations/Results-interim-accounts/Quarterly-results.htm" TargetMode="External"/><Relationship Id="rId29" Type="http://schemas.openxmlformats.org/officeDocument/2006/relationships/hyperlink" Target="https://www.apobank.de/content/dam/g8008-0/ueber_uns/investor_relations/berichte_und_publikationen/Finanzberichte/2017-OLB.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11.xml"/><Relationship Id="rId7" Type="http://schemas.openxmlformats.org/officeDocument/2006/relationships/drawing" Target="../drawings/drawing2.xml"/><Relationship Id="rId2" Type="http://schemas.openxmlformats.org/officeDocument/2006/relationships/pivotTable" Target="../pivotTables/pivotTable10.xml"/><Relationship Id="rId1" Type="http://schemas.openxmlformats.org/officeDocument/2006/relationships/pivotTable" Target="../pivotTables/pivotTable9.xml"/><Relationship Id="rId6" Type="http://schemas.openxmlformats.org/officeDocument/2006/relationships/pivotTable" Target="../pivotTables/pivotTable14.xml"/><Relationship Id="rId5" Type="http://schemas.openxmlformats.org/officeDocument/2006/relationships/pivotTable" Target="../pivotTables/pivotTable13.xml"/><Relationship Id="rId4"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topLeftCell="A4" zoomScaleNormal="100" workbookViewId="0">
      <selection activeCell="A4" sqref="A4"/>
    </sheetView>
  </sheetViews>
  <sheetFormatPr defaultRowHeight="14.4"/>
  <cols>
    <col min="1" max="1" width="9.109375" customWidth="1"/>
  </cols>
  <sheetData/>
  <sheetProtection password="DF2C" sheet="1" objects="1" scenarios="1" pivotTables="0"/>
  <pageMargins left="0.19685039370078741" right="0.1968503937007874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113"/>
  <sheetViews>
    <sheetView showGridLines="0" topLeftCell="A4" zoomScale="60" zoomScaleNormal="60" workbookViewId="0">
      <selection activeCell="F38" sqref="F38"/>
    </sheetView>
  </sheetViews>
  <sheetFormatPr defaultColWidth="11.44140625" defaultRowHeight="14.4"/>
  <cols>
    <col min="1" max="1" width="3.6640625" customWidth="1"/>
    <col min="2" max="2" width="18.88671875" customWidth="1"/>
    <col min="3" max="3" width="84.44140625" customWidth="1"/>
    <col min="4" max="4" width="26.33203125" customWidth="1"/>
    <col min="5" max="5" width="9.88671875" hidden="1" customWidth="1"/>
    <col min="6" max="6" width="37" customWidth="1"/>
    <col min="7" max="7" width="26.6640625" hidden="1" customWidth="1"/>
    <col min="8" max="8" width="74.6640625" hidden="1" customWidth="1"/>
    <col min="9" max="9" width="17.5546875" customWidth="1"/>
    <col min="10" max="10" width="85.44140625" hidden="1" customWidth="1"/>
    <col min="11" max="11" width="18.5546875" customWidth="1"/>
    <col min="12" max="12" width="6.33203125" customWidth="1"/>
    <col min="13" max="13" width="21.6640625" customWidth="1"/>
    <col min="14" max="14" width="26.6640625" customWidth="1"/>
    <col min="15" max="15" width="21.6640625" customWidth="1"/>
    <col min="16" max="16" width="21.6640625" bestFit="1" customWidth="1"/>
    <col min="17" max="17" width="15" bestFit="1" customWidth="1"/>
  </cols>
  <sheetData>
    <row r="1" spans="2:3" hidden="1"/>
    <row r="2" spans="2:3" hidden="1"/>
    <row r="3" spans="2:3" hidden="1"/>
    <row r="5" spans="2:3" hidden="1"/>
    <row r="6" spans="2:3">
      <c r="B6" s="24" t="s">
        <v>400</v>
      </c>
      <c r="C6" t="s">
        <v>101</v>
      </c>
    </row>
    <row r="7" spans="2:3" hidden="1">
      <c r="B7" s="24"/>
    </row>
    <row r="8" spans="2:3" hidden="1"/>
    <row r="9" spans="2:3" hidden="1">
      <c r="B9" s="24" t="s">
        <v>4</v>
      </c>
      <c r="C9" t="s">
        <v>101</v>
      </c>
    </row>
    <row r="11" spans="2:3">
      <c r="B11" s="28" t="s">
        <v>398</v>
      </c>
    </row>
    <row r="12" spans="2:3">
      <c r="B12" s="46">
        <v>43100</v>
      </c>
    </row>
    <row r="13" spans="2:3" hidden="1"/>
    <row r="14" spans="2:3" hidden="1"/>
    <row r="15" spans="2:3" hidden="1"/>
    <row r="16" spans="2:3" ht="32.25" customHeight="1" thickBot="1">
      <c r="B16" s="106" t="s">
        <v>399</v>
      </c>
      <c r="C16" s="106"/>
    </row>
    <row r="17" spans="2:7" ht="26.4" thickTop="1">
      <c r="B17" s="107"/>
      <c r="C17" s="107"/>
    </row>
    <row r="18" spans="2:7" hidden="1">
      <c r="B18" s="24" t="s">
        <v>4</v>
      </c>
      <c r="C18" t="s">
        <v>101</v>
      </c>
    </row>
    <row r="19" spans="2:7" ht="15" hidden="1" customHeight="1"/>
    <row r="20" spans="2:7" hidden="1">
      <c r="B20" s="24" t="s">
        <v>335</v>
      </c>
    </row>
    <row r="21" spans="2:7">
      <c r="B21" s="30" t="s">
        <v>394</v>
      </c>
      <c r="C21" s="29">
        <v>0.2291</v>
      </c>
    </row>
    <row r="22" spans="2:7">
      <c r="B22" s="30" t="s">
        <v>396</v>
      </c>
      <c r="C22" s="29">
        <v>0.2291</v>
      </c>
    </row>
    <row r="23" spans="2:7">
      <c r="B23" s="30" t="s">
        <v>395</v>
      </c>
      <c r="C23" s="29">
        <v>7.1199999999999999E-2</v>
      </c>
    </row>
    <row r="24" spans="2:7" ht="15" hidden="1" customHeight="1"/>
    <row r="25" spans="2:7" ht="15" hidden="1" customHeight="1"/>
    <row r="26" spans="2:7" ht="15" hidden="1" customHeight="1"/>
    <row r="27" spans="2:7" ht="15" hidden="1" customHeight="1">
      <c r="F27" s="24" t="s">
        <v>4</v>
      </c>
      <c r="G27" t="s">
        <v>101</v>
      </c>
    </row>
    <row r="28" spans="2:7" ht="15" hidden="1" customHeight="1"/>
    <row r="29" spans="2:7" ht="15" hidden="1" customHeight="1">
      <c r="F29" s="24" t="s">
        <v>402</v>
      </c>
    </row>
    <row r="30" spans="2:7" ht="15" customHeight="1">
      <c r="F30" s="70" t="s">
        <v>512</v>
      </c>
    </row>
    <row r="31" spans="2:7" ht="15" hidden="1" customHeight="1"/>
    <row r="32" spans="2:7" hidden="1"/>
    <row r="33" spans="2:6" ht="24" thickBot="1">
      <c r="C33" s="106" t="s">
        <v>401</v>
      </c>
      <c r="D33" s="106"/>
      <c r="E33" s="106"/>
      <c r="F33" s="106"/>
    </row>
    <row r="34" spans="2:6" ht="15" hidden="1" customHeight="1"/>
    <row r="35" spans="2:6" ht="15" hidden="1" thickTop="1">
      <c r="C35" s="24" t="s">
        <v>4</v>
      </c>
      <c r="D35" t="s">
        <v>101</v>
      </c>
      <c r="E35" s="24" t="s">
        <v>4</v>
      </c>
      <c r="F35" t="s">
        <v>101</v>
      </c>
    </row>
    <row r="36" spans="2:6" ht="24.75" customHeight="1" thickTop="1">
      <c r="D36" s="66" t="s">
        <v>443</v>
      </c>
      <c r="E36" s="48"/>
      <c r="F36" s="66" t="s">
        <v>442</v>
      </c>
    </row>
    <row r="37" spans="2:6" hidden="1">
      <c r="C37" s="24" t="s">
        <v>335</v>
      </c>
      <c r="E37" s="24" t="s">
        <v>335</v>
      </c>
    </row>
    <row r="38" spans="2:6" ht="15" customHeight="1">
      <c r="B38" s="40">
        <v>1</v>
      </c>
      <c r="C38" s="43" t="s">
        <v>407</v>
      </c>
      <c r="D38" s="44">
        <v>2223798</v>
      </c>
      <c r="E38" s="45" t="s">
        <v>407</v>
      </c>
      <c r="F38" s="44">
        <v>177904</v>
      </c>
    </row>
    <row r="39" spans="2:6">
      <c r="B39" s="40">
        <v>2</v>
      </c>
      <c r="C39" s="30" t="s">
        <v>447</v>
      </c>
      <c r="D39" s="31">
        <v>352654</v>
      </c>
      <c r="E39" s="41" t="s">
        <v>406</v>
      </c>
      <c r="F39" s="31">
        <v>28213</v>
      </c>
    </row>
    <row r="40" spans="2:6">
      <c r="B40" s="40">
        <v>3</v>
      </c>
      <c r="C40" s="30" t="s">
        <v>448</v>
      </c>
      <c r="D40" s="31">
        <v>1204228</v>
      </c>
      <c r="E40" s="41" t="s">
        <v>411</v>
      </c>
      <c r="F40" s="31">
        <v>96338</v>
      </c>
    </row>
    <row r="41" spans="2:6">
      <c r="B41" s="40">
        <v>4</v>
      </c>
      <c r="C41" s="30" t="s">
        <v>449</v>
      </c>
      <c r="D41" s="31">
        <v>666916</v>
      </c>
      <c r="E41" s="41" t="s">
        <v>408</v>
      </c>
      <c r="F41" s="31">
        <v>53353</v>
      </c>
    </row>
    <row r="42" spans="2:6">
      <c r="B42" s="40">
        <v>5</v>
      </c>
      <c r="C42" s="30" t="s">
        <v>450</v>
      </c>
      <c r="D42" s="31"/>
      <c r="E42" s="41" t="s">
        <v>409</v>
      </c>
      <c r="F42" s="31"/>
    </row>
    <row r="43" spans="2:6" ht="15" customHeight="1">
      <c r="B43" s="40">
        <v>6</v>
      </c>
      <c r="C43" s="43" t="s">
        <v>451</v>
      </c>
      <c r="D43" s="44">
        <v>21121</v>
      </c>
      <c r="E43" s="45" t="s">
        <v>419</v>
      </c>
      <c r="F43" s="44">
        <v>1690</v>
      </c>
    </row>
    <row r="44" spans="2:6">
      <c r="B44" s="40">
        <v>7</v>
      </c>
      <c r="C44" s="30" t="s">
        <v>452</v>
      </c>
      <c r="D44" s="31">
        <v>18658</v>
      </c>
      <c r="E44" s="41" t="s">
        <v>410</v>
      </c>
      <c r="F44" s="31">
        <v>1493</v>
      </c>
    </row>
    <row r="45" spans="2:6">
      <c r="B45" s="40">
        <v>8</v>
      </c>
      <c r="C45" s="30" t="s">
        <v>453</v>
      </c>
      <c r="D45" s="31"/>
      <c r="E45" s="41" t="s">
        <v>405</v>
      </c>
      <c r="F45" s="31"/>
    </row>
    <row r="46" spans="2:6">
      <c r="B46" s="40">
        <v>9</v>
      </c>
      <c r="C46" s="30" t="s">
        <v>454</v>
      </c>
      <c r="D46" s="31"/>
      <c r="E46" s="41" t="s">
        <v>420</v>
      </c>
      <c r="F46" s="31"/>
    </row>
    <row r="47" spans="2:6">
      <c r="B47" s="40">
        <v>10</v>
      </c>
      <c r="C47" s="30" t="s">
        <v>455</v>
      </c>
      <c r="D47" s="31"/>
      <c r="E47" s="41" t="s">
        <v>421</v>
      </c>
      <c r="F47" s="31"/>
    </row>
    <row r="48" spans="2:6">
      <c r="B48" s="40">
        <v>11</v>
      </c>
      <c r="C48" s="30" t="s">
        <v>456</v>
      </c>
      <c r="D48" s="31"/>
      <c r="E48" s="41" t="s">
        <v>422</v>
      </c>
      <c r="F48" s="31"/>
    </row>
    <row r="49" spans="2:6">
      <c r="B49" s="40">
        <v>12</v>
      </c>
      <c r="C49" s="30" t="s">
        <v>457</v>
      </c>
      <c r="D49" s="31">
        <v>2463</v>
      </c>
      <c r="E49" s="41" t="s">
        <v>423</v>
      </c>
      <c r="F49" s="31">
        <v>197</v>
      </c>
    </row>
    <row r="50" spans="2:6">
      <c r="B50" s="40">
        <v>13</v>
      </c>
      <c r="C50" s="43" t="s">
        <v>412</v>
      </c>
      <c r="D50" s="44"/>
      <c r="E50" s="45" t="s">
        <v>424</v>
      </c>
      <c r="F50" s="44"/>
    </row>
    <row r="51" spans="2:6">
      <c r="B51" s="40">
        <v>14</v>
      </c>
      <c r="C51" s="43" t="s">
        <v>413</v>
      </c>
      <c r="D51" s="44"/>
      <c r="E51" s="45" t="s">
        <v>425</v>
      </c>
      <c r="F51" s="44"/>
    </row>
    <row r="52" spans="2:6">
      <c r="B52" s="40">
        <v>15</v>
      </c>
      <c r="C52" s="30" t="s">
        <v>458</v>
      </c>
      <c r="D52" s="31"/>
      <c r="E52" s="41" t="s">
        <v>426</v>
      </c>
      <c r="F52" s="31"/>
    </row>
    <row r="53" spans="2:6">
      <c r="B53" s="40">
        <v>16</v>
      </c>
      <c r="C53" s="30" t="s">
        <v>459</v>
      </c>
      <c r="D53" s="31"/>
      <c r="E53" s="41" t="s">
        <v>427</v>
      </c>
      <c r="F53" s="31"/>
    </row>
    <row r="54" spans="2:6">
      <c r="B54" s="40">
        <v>17</v>
      </c>
      <c r="C54" s="30" t="s">
        <v>460</v>
      </c>
      <c r="D54" s="31"/>
      <c r="E54" s="41" t="s">
        <v>428</v>
      </c>
      <c r="F54" s="31"/>
    </row>
    <row r="55" spans="2:6">
      <c r="B55" s="40">
        <v>18</v>
      </c>
      <c r="C55" s="30" t="s">
        <v>461</v>
      </c>
      <c r="D55" s="31"/>
      <c r="E55" s="41" t="s">
        <v>429</v>
      </c>
      <c r="F55" s="31"/>
    </row>
    <row r="56" spans="2:6">
      <c r="B56" s="40">
        <v>19</v>
      </c>
      <c r="C56" s="43" t="s">
        <v>414</v>
      </c>
      <c r="D56" s="44">
        <v>13713</v>
      </c>
      <c r="E56" s="45" t="s">
        <v>430</v>
      </c>
      <c r="F56" s="44">
        <v>1097</v>
      </c>
    </row>
    <row r="57" spans="2:6">
      <c r="B57" s="40">
        <v>20</v>
      </c>
      <c r="C57" s="30" t="s">
        <v>462</v>
      </c>
      <c r="D57" s="31">
        <v>13713</v>
      </c>
      <c r="E57" s="41" t="s">
        <v>431</v>
      </c>
      <c r="F57" s="31">
        <v>1097</v>
      </c>
    </row>
    <row r="58" spans="2:6">
      <c r="B58" s="40">
        <v>21</v>
      </c>
      <c r="C58" s="30" t="s">
        <v>463</v>
      </c>
      <c r="D58" s="31"/>
      <c r="E58" s="41" t="s">
        <v>432</v>
      </c>
      <c r="F58" s="31"/>
    </row>
    <row r="59" spans="2:6">
      <c r="B59" s="40">
        <v>22</v>
      </c>
      <c r="C59" s="43" t="s">
        <v>415</v>
      </c>
      <c r="D59" s="44"/>
      <c r="E59" s="45" t="s">
        <v>433</v>
      </c>
      <c r="F59" s="44"/>
    </row>
    <row r="60" spans="2:6">
      <c r="B60" s="40">
        <v>23</v>
      </c>
      <c r="C60" s="43" t="s">
        <v>416</v>
      </c>
      <c r="D60" s="44">
        <v>328524</v>
      </c>
      <c r="E60" s="45" t="s">
        <v>434</v>
      </c>
      <c r="F60" s="44">
        <v>26282</v>
      </c>
    </row>
    <row r="61" spans="2:6">
      <c r="B61" s="40">
        <v>24</v>
      </c>
      <c r="C61" s="30" t="s">
        <v>464</v>
      </c>
      <c r="D61" s="31"/>
      <c r="E61" s="41" t="s">
        <v>435</v>
      </c>
      <c r="F61" s="31"/>
    </row>
    <row r="62" spans="2:6">
      <c r="B62" s="40">
        <v>25</v>
      </c>
      <c r="C62" s="30" t="s">
        <v>465</v>
      </c>
      <c r="D62" s="31">
        <v>328524</v>
      </c>
      <c r="E62" s="41" t="s">
        <v>436</v>
      </c>
      <c r="F62" s="31">
        <v>26282</v>
      </c>
    </row>
    <row r="63" spans="2:6">
      <c r="B63" s="40">
        <v>26</v>
      </c>
      <c r="C63" s="30" t="s">
        <v>494</v>
      </c>
      <c r="D63" s="31"/>
      <c r="E63" s="41" t="s">
        <v>437</v>
      </c>
      <c r="F63" s="31"/>
    </row>
    <row r="64" spans="2:6">
      <c r="B64" s="40">
        <v>27</v>
      </c>
      <c r="C64" s="43" t="s">
        <v>446</v>
      </c>
      <c r="D64" s="44"/>
      <c r="E64" s="45" t="s">
        <v>438</v>
      </c>
      <c r="F64" s="44"/>
    </row>
    <row r="65" spans="2:10">
      <c r="B65" s="40">
        <v>28</v>
      </c>
      <c r="C65" s="43" t="s">
        <v>417</v>
      </c>
      <c r="D65" s="44"/>
      <c r="E65" s="41" t="s">
        <v>439</v>
      </c>
      <c r="F65" s="31"/>
    </row>
    <row r="66" spans="2:10">
      <c r="B66" s="40">
        <v>29</v>
      </c>
      <c r="C66" s="43" t="s">
        <v>418</v>
      </c>
      <c r="D66" s="44">
        <v>2587156</v>
      </c>
      <c r="E66" s="45" t="s">
        <v>440</v>
      </c>
      <c r="F66" s="44">
        <v>206973</v>
      </c>
    </row>
    <row r="67" spans="2:10">
      <c r="B67" s="40"/>
      <c r="C67" s="43"/>
      <c r="D67" s="44"/>
      <c r="E67" s="45"/>
      <c r="F67" s="44"/>
    </row>
    <row r="68" spans="2:10" hidden="1">
      <c r="B68" s="40"/>
      <c r="C68" s="43"/>
      <c r="D68" s="44"/>
      <c r="E68" s="45"/>
      <c r="F68" s="44"/>
    </row>
    <row r="69" spans="2:10" ht="18">
      <c r="B69" s="47" t="s">
        <v>441</v>
      </c>
    </row>
    <row r="70" spans="2:10" ht="19.5" hidden="1" customHeight="1"/>
    <row r="71" spans="2:10" hidden="1">
      <c r="B71" s="24" t="s">
        <v>4</v>
      </c>
      <c r="C71" t="s">
        <v>101</v>
      </c>
    </row>
    <row r="72" spans="2:10" hidden="1"/>
    <row r="73" spans="2:10" hidden="1">
      <c r="B73" s="24" t="s">
        <v>397</v>
      </c>
    </row>
    <row r="74" spans="2:10">
      <c r="B74" t="s">
        <v>471</v>
      </c>
    </row>
    <row r="75" spans="2:10" hidden="1">
      <c r="B75" s="24" t="s">
        <v>4</v>
      </c>
      <c r="C75" t="s">
        <v>101</v>
      </c>
    </row>
    <row r="77" spans="2:10" hidden="1">
      <c r="B77" s="24" t="s">
        <v>402</v>
      </c>
    </row>
    <row r="78" spans="2:10">
      <c r="B78" t="s">
        <v>471</v>
      </c>
    </row>
    <row r="80" spans="2:10" ht="25.8">
      <c r="G80" s="107"/>
      <c r="H80" s="107"/>
      <c r="I80" s="107"/>
      <c r="J80" s="107"/>
    </row>
    <row r="83" spans="6:10" ht="18">
      <c r="H83" s="42"/>
      <c r="I83" s="26"/>
      <c r="J83" s="42"/>
    </row>
    <row r="85" spans="6:10">
      <c r="F85" s="40"/>
      <c r="G85" s="30"/>
      <c r="H85" s="31"/>
      <c r="I85" s="41"/>
      <c r="J85" s="31"/>
    </row>
    <row r="86" spans="6:10">
      <c r="F86" s="40"/>
      <c r="G86" s="30"/>
      <c r="H86" s="31"/>
      <c r="I86" s="41"/>
      <c r="J86" s="31"/>
    </row>
    <row r="87" spans="6:10">
      <c r="F87" s="40"/>
      <c r="G87" s="30"/>
      <c r="H87" s="31"/>
      <c r="I87" s="41"/>
      <c r="J87" s="31"/>
    </row>
    <row r="88" spans="6:10">
      <c r="F88" s="40"/>
      <c r="G88" s="30"/>
      <c r="H88" s="31"/>
      <c r="I88" s="41"/>
      <c r="J88" s="31"/>
    </row>
    <row r="89" spans="6:10">
      <c r="F89" s="40"/>
      <c r="G89" s="30"/>
      <c r="H89" s="31"/>
      <c r="I89" s="41"/>
      <c r="J89" s="31"/>
    </row>
    <row r="90" spans="6:10">
      <c r="F90" s="40"/>
      <c r="G90" s="30"/>
      <c r="H90" s="31"/>
      <c r="I90" s="41"/>
      <c r="J90" s="31"/>
    </row>
    <row r="91" spans="6:10">
      <c r="F91" s="40"/>
      <c r="G91" s="30"/>
      <c r="H91" s="31"/>
      <c r="I91" s="41"/>
      <c r="J91" s="31"/>
    </row>
    <row r="92" spans="6:10">
      <c r="F92" s="40"/>
      <c r="G92" s="30"/>
      <c r="H92" s="31"/>
      <c r="I92" s="41"/>
      <c r="J92" s="31"/>
    </row>
    <row r="93" spans="6:10">
      <c r="F93" s="40"/>
      <c r="G93" s="30"/>
      <c r="H93" s="31"/>
      <c r="I93" s="41"/>
      <c r="J93" s="31"/>
    </row>
    <row r="94" spans="6:10">
      <c r="F94" s="40"/>
      <c r="G94" s="30"/>
      <c r="H94" s="31"/>
      <c r="I94" s="41"/>
      <c r="J94" s="31"/>
    </row>
    <row r="95" spans="6:10">
      <c r="F95" s="40"/>
      <c r="G95" s="30"/>
      <c r="H95" s="31"/>
      <c r="I95" s="41"/>
      <c r="J95" s="31"/>
    </row>
    <row r="96" spans="6:10">
      <c r="F96" s="40"/>
      <c r="G96" s="30"/>
      <c r="H96" s="31"/>
      <c r="I96" s="41"/>
      <c r="J96" s="31"/>
    </row>
    <row r="97" spans="6:10">
      <c r="F97" s="40"/>
      <c r="G97" s="30"/>
      <c r="H97" s="31"/>
      <c r="I97" s="41"/>
      <c r="J97" s="31"/>
    </row>
    <row r="98" spans="6:10">
      <c r="F98" s="40"/>
      <c r="G98" s="30"/>
      <c r="H98" s="31"/>
      <c r="I98" s="41"/>
      <c r="J98" s="31"/>
    </row>
    <row r="99" spans="6:10">
      <c r="F99" s="40"/>
      <c r="G99" s="30"/>
      <c r="H99" s="31"/>
      <c r="I99" s="41"/>
      <c r="J99" s="31"/>
    </row>
    <row r="100" spans="6:10">
      <c r="F100" s="40"/>
      <c r="G100" s="30"/>
      <c r="H100" s="31"/>
      <c r="I100" s="41"/>
      <c r="J100" s="31"/>
    </row>
    <row r="101" spans="6:10">
      <c r="F101" s="40"/>
      <c r="G101" s="30"/>
      <c r="H101" s="31"/>
      <c r="I101" s="41"/>
      <c r="J101" s="31"/>
    </row>
    <row r="102" spans="6:10">
      <c r="F102" s="40"/>
      <c r="G102" s="30"/>
      <c r="H102" s="31"/>
      <c r="I102" s="41"/>
      <c r="J102" s="31"/>
    </row>
    <row r="103" spans="6:10">
      <c r="F103" s="40"/>
      <c r="G103" s="30"/>
      <c r="H103" s="31"/>
      <c r="I103" s="41"/>
      <c r="J103" s="31"/>
    </row>
    <row r="104" spans="6:10">
      <c r="F104" s="40"/>
      <c r="G104" s="30"/>
      <c r="H104" s="31"/>
      <c r="I104" s="41"/>
      <c r="J104" s="31"/>
    </row>
    <row r="105" spans="6:10">
      <c r="F105" s="40"/>
      <c r="G105" s="30"/>
      <c r="H105" s="31"/>
      <c r="I105" s="41"/>
      <c r="J105" s="31"/>
    </row>
    <row r="106" spans="6:10">
      <c r="F106" s="40"/>
      <c r="G106" s="30"/>
      <c r="H106" s="31"/>
      <c r="I106" s="41"/>
      <c r="J106" s="31"/>
    </row>
    <row r="107" spans="6:10">
      <c r="F107" s="40"/>
      <c r="G107" s="30"/>
      <c r="H107" s="31"/>
      <c r="I107" s="41"/>
      <c r="J107" s="31"/>
    </row>
    <row r="108" spans="6:10">
      <c r="F108" s="40"/>
      <c r="G108" s="30"/>
      <c r="H108" s="31"/>
      <c r="I108" s="41"/>
      <c r="J108" s="31"/>
    </row>
    <row r="109" spans="6:10">
      <c r="F109" s="40"/>
      <c r="G109" s="30"/>
      <c r="H109" s="31"/>
      <c r="I109" s="41"/>
      <c r="J109" s="31"/>
    </row>
    <row r="110" spans="6:10">
      <c r="F110" s="40"/>
      <c r="G110" s="30"/>
      <c r="H110" s="31"/>
      <c r="I110" s="41"/>
      <c r="J110" s="31"/>
    </row>
    <row r="111" spans="6:10">
      <c r="F111" s="40"/>
      <c r="G111" s="30"/>
      <c r="H111" s="31"/>
      <c r="I111" s="41"/>
      <c r="J111" s="31"/>
    </row>
    <row r="112" spans="6:10">
      <c r="F112" s="40"/>
      <c r="G112" s="30"/>
      <c r="H112" s="31"/>
      <c r="I112" s="41"/>
      <c r="J112" s="31"/>
    </row>
    <row r="113" spans="6:10">
      <c r="F113" s="40"/>
      <c r="G113" s="30"/>
      <c r="H113" s="31"/>
      <c r="I113" s="41"/>
      <c r="J113" s="31"/>
    </row>
  </sheetData>
  <sheetProtection password="DF2C" sheet="1" objects="1" scenarios="1" selectLockedCells="1" pivotTables="0" selectUnlockedCells="1"/>
  <mergeCells count="4">
    <mergeCell ref="C33:F33"/>
    <mergeCell ref="G80:J80"/>
    <mergeCell ref="B16:C16"/>
    <mergeCell ref="B17:C17"/>
  </mergeCells>
  <pageMargins left="0.19685039370078741" right="0.19685039370078741" top="0.19685039370078741" bottom="0.19685039370078741" header="0.31496062992125984" footer="0.31496062992125984"/>
  <pageSetup scale="8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40"/>
  <sheetViews>
    <sheetView zoomScale="85" zoomScaleNormal="85" workbookViewId="0">
      <pane ySplit="2" topLeftCell="A3" activePane="bottomLeft" state="frozen"/>
      <selection pane="bottomLeft" activeCell="B29" sqref="B29"/>
    </sheetView>
  </sheetViews>
  <sheetFormatPr defaultColWidth="11.44140625" defaultRowHeight="14.4"/>
  <cols>
    <col min="1" max="1" width="25.5546875" customWidth="1"/>
    <col min="2" max="2" width="58.44140625" customWidth="1"/>
    <col min="3" max="3" width="7.6640625" customWidth="1"/>
    <col min="4" max="4" width="12.109375" customWidth="1"/>
    <col min="5" max="5" width="11.109375" customWidth="1"/>
    <col min="6" max="6" width="8.88671875" customWidth="1"/>
    <col min="7" max="8" width="6.44140625" customWidth="1"/>
    <col min="9" max="9" width="12.6640625" customWidth="1"/>
    <col min="10" max="10" width="10.33203125" customWidth="1"/>
    <col min="11" max="11" width="9.109375" customWidth="1"/>
    <col min="12" max="12" width="10.109375" customWidth="1"/>
    <col min="13" max="13" width="14" customWidth="1"/>
    <col min="14" max="14" width="9.5546875" customWidth="1"/>
  </cols>
  <sheetData>
    <row r="1" spans="1:14" ht="14.7" customHeight="1">
      <c r="A1" s="108" t="s">
        <v>0</v>
      </c>
      <c r="B1" s="108"/>
      <c r="C1" s="10"/>
      <c r="D1" s="20"/>
      <c r="E1" s="109" t="s">
        <v>1</v>
      </c>
      <c r="F1" s="108"/>
      <c r="G1" s="108"/>
      <c r="H1" s="108"/>
      <c r="I1" s="108"/>
      <c r="J1" s="108" t="s">
        <v>2</v>
      </c>
      <c r="K1" s="108"/>
      <c r="L1" s="108"/>
      <c r="M1" s="108"/>
      <c r="N1" s="37"/>
    </row>
    <row r="2" spans="1:14" ht="14.7" customHeight="1">
      <c r="A2" s="3" t="s">
        <v>3</v>
      </c>
      <c r="B2" s="3" t="s">
        <v>4</v>
      </c>
      <c r="C2" s="3" t="s">
        <v>5</v>
      </c>
      <c r="D2" s="87" t="s">
        <v>510</v>
      </c>
      <c r="E2" s="3" t="s">
        <v>6</v>
      </c>
      <c r="F2" s="3" t="s">
        <v>7</v>
      </c>
      <c r="G2" s="58" t="s">
        <v>508</v>
      </c>
      <c r="H2" s="58" t="s">
        <v>509</v>
      </c>
      <c r="I2" s="3" t="s">
        <v>8</v>
      </c>
      <c r="J2" s="74" t="s">
        <v>9</v>
      </c>
      <c r="K2" s="3" t="s">
        <v>10</v>
      </c>
      <c r="L2" s="3" t="s">
        <v>11</v>
      </c>
      <c r="M2" s="3" t="s">
        <v>12</v>
      </c>
      <c r="N2" s="37"/>
    </row>
    <row r="3" spans="1:14" ht="14.7" customHeight="1">
      <c r="A3" s="2" t="s">
        <v>13</v>
      </c>
      <c r="B3" s="2" t="s">
        <v>14</v>
      </c>
      <c r="C3" s="5" t="s">
        <v>15</v>
      </c>
      <c r="D3" s="100"/>
      <c r="E3" s="15">
        <v>43100</v>
      </c>
      <c r="F3" s="13" t="s">
        <v>16</v>
      </c>
      <c r="G3" s="53" t="s">
        <v>17</v>
      </c>
      <c r="H3" s="53"/>
      <c r="I3" s="13" t="s">
        <v>18</v>
      </c>
      <c r="J3" s="81" t="s">
        <v>19</v>
      </c>
      <c r="K3" s="33">
        <v>0.20730000000000001</v>
      </c>
      <c r="L3" s="33">
        <v>0.1867</v>
      </c>
      <c r="M3" s="33">
        <v>4.8099999999999997E-2</v>
      </c>
      <c r="N3" s="37"/>
    </row>
    <row r="4" spans="1:14" ht="14.7" customHeight="1">
      <c r="A4" s="2" t="s">
        <v>20</v>
      </c>
      <c r="B4" s="2" t="s">
        <v>21</v>
      </c>
      <c r="C4" s="5" t="s">
        <v>15</v>
      </c>
      <c r="D4" s="100" t="s">
        <v>22</v>
      </c>
      <c r="E4" s="18">
        <v>43100</v>
      </c>
      <c r="F4" s="16" t="s">
        <v>16</v>
      </c>
      <c r="G4" s="50" t="s">
        <v>17</v>
      </c>
      <c r="H4" s="50"/>
      <c r="I4" s="13" t="s">
        <v>23</v>
      </c>
      <c r="J4" s="81" t="s">
        <v>24</v>
      </c>
      <c r="K4" s="33">
        <v>0.221</v>
      </c>
      <c r="L4" s="33">
        <v>0.17</v>
      </c>
      <c r="M4" s="33">
        <v>4.8000000000000001E-2</v>
      </c>
      <c r="N4" s="37"/>
    </row>
    <row r="5" spans="1:14" ht="14.7" customHeight="1">
      <c r="A5" s="2" t="s">
        <v>25</v>
      </c>
      <c r="B5" s="2" t="s">
        <v>26</v>
      </c>
      <c r="C5" s="5" t="s">
        <v>27</v>
      </c>
      <c r="D5" s="100" t="s">
        <v>22</v>
      </c>
      <c r="E5" s="15">
        <v>43100</v>
      </c>
      <c r="F5" s="13" t="s">
        <v>16</v>
      </c>
      <c r="G5" s="53" t="s">
        <v>17</v>
      </c>
      <c r="H5" s="53" t="s">
        <v>17</v>
      </c>
      <c r="I5" s="13" t="s">
        <v>18</v>
      </c>
      <c r="J5" s="81" t="s">
        <v>24</v>
      </c>
      <c r="K5" s="33">
        <v>0.20399999999999999</v>
      </c>
      <c r="L5" s="33">
        <v>0.16500000000000001</v>
      </c>
      <c r="M5" s="33">
        <v>6.0600000000000001E-2</v>
      </c>
      <c r="N5" s="37"/>
    </row>
    <row r="6" spans="1:14" ht="14.7" customHeight="1">
      <c r="A6" s="6" t="s">
        <v>28</v>
      </c>
      <c r="B6" s="2" t="s">
        <v>29</v>
      </c>
      <c r="C6" s="101" t="s">
        <v>30</v>
      </c>
      <c r="D6" s="100"/>
      <c r="E6" s="15">
        <v>43100</v>
      </c>
      <c r="F6" s="17" t="s">
        <v>16</v>
      </c>
      <c r="G6" s="54" t="s">
        <v>17</v>
      </c>
      <c r="H6" s="54"/>
      <c r="I6" s="13" t="s">
        <v>18</v>
      </c>
      <c r="J6" s="81" t="s">
        <v>24</v>
      </c>
      <c r="K6" s="35">
        <v>0.21110000000000001</v>
      </c>
      <c r="L6" s="35">
        <v>0.21110000000000001</v>
      </c>
      <c r="M6" s="35">
        <v>0.1167</v>
      </c>
      <c r="N6" s="37"/>
    </row>
    <row r="7" spans="1:14" ht="14.7" customHeight="1">
      <c r="A7" s="2" t="s">
        <v>31</v>
      </c>
      <c r="B7" s="2" t="s">
        <v>32</v>
      </c>
      <c r="C7" s="5" t="s">
        <v>33</v>
      </c>
      <c r="D7" s="100" t="s">
        <v>22</v>
      </c>
      <c r="E7" s="15">
        <v>43100</v>
      </c>
      <c r="F7" s="13" t="s">
        <v>16</v>
      </c>
      <c r="G7" s="55" t="s">
        <v>17</v>
      </c>
      <c r="H7" s="55"/>
      <c r="I7" s="13" t="s">
        <v>18</v>
      </c>
      <c r="J7" s="81" t="s">
        <v>19</v>
      </c>
      <c r="K7" s="33">
        <v>0.21199999999999999</v>
      </c>
      <c r="L7" s="33">
        <v>0.20100000000000001</v>
      </c>
      <c r="M7" s="33">
        <v>4.7800000000000002E-2</v>
      </c>
      <c r="N7" s="37"/>
    </row>
    <row r="8" spans="1:14" ht="14.7" customHeight="1">
      <c r="A8" s="2" t="s">
        <v>34</v>
      </c>
      <c r="B8" s="2" t="s">
        <v>35</v>
      </c>
      <c r="C8" s="5" t="s">
        <v>36</v>
      </c>
      <c r="D8" s="100" t="s">
        <v>22</v>
      </c>
      <c r="E8" s="15">
        <v>43100</v>
      </c>
      <c r="F8" s="13" t="s">
        <v>16</v>
      </c>
      <c r="G8" s="56" t="s">
        <v>17</v>
      </c>
      <c r="H8" s="56"/>
      <c r="I8" s="13" t="s">
        <v>23</v>
      </c>
      <c r="J8" s="81" t="s">
        <v>24</v>
      </c>
      <c r="K8" s="33">
        <v>0.17910000000000001</v>
      </c>
      <c r="L8" s="33">
        <v>0.13270000000000001</v>
      </c>
      <c r="M8" s="33">
        <v>6.4199999999999993E-2</v>
      </c>
      <c r="N8" s="37"/>
    </row>
    <row r="9" spans="1:14" ht="14.7" customHeight="1">
      <c r="A9" s="6" t="s">
        <v>37</v>
      </c>
      <c r="B9" s="2" t="s">
        <v>38</v>
      </c>
      <c r="C9" s="5" t="s">
        <v>15</v>
      </c>
      <c r="D9" s="100"/>
      <c r="E9" s="15">
        <v>43100</v>
      </c>
      <c r="F9" s="13" t="s">
        <v>16</v>
      </c>
      <c r="G9" s="53" t="s">
        <v>17</v>
      </c>
      <c r="H9" s="53"/>
      <c r="I9" s="13" t="s">
        <v>18</v>
      </c>
      <c r="J9" s="81" t="s">
        <v>24</v>
      </c>
      <c r="K9" s="33">
        <v>0.157</v>
      </c>
      <c r="L9" s="33">
        <v>0.13800000000000001</v>
      </c>
      <c r="M9" s="33">
        <v>4.9399999999999999E-2</v>
      </c>
      <c r="N9" s="37"/>
    </row>
    <row r="10" spans="1:14" ht="14.7" customHeight="1">
      <c r="A10" s="2" t="s">
        <v>39</v>
      </c>
      <c r="B10" s="2" t="s">
        <v>40</v>
      </c>
      <c r="C10" s="5" t="s">
        <v>15</v>
      </c>
      <c r="D10" s="100" t="s">
        <v>22</v>
      </c>
      <c r="E10" s="15">
        <v>43100</v>
      </c>
      <c r="F10" s="13" t="s">
        <v>16</v>
      </c>
      <c r="G10" s="55" t="s">
        <v>17</v>
      </c>
      <c r="H10" s="55"/>
      <c r="I10" s="13" t="s">
        <v>18</v>
      </c>
      <c r="J10" s="81" t="s">
        <v>24</v>
      </c>
      <c r="K10" s="34">
        <v>0.45190000000000002</v>
      </c>
      <c r="L10" s="34">
        <v>0.41599999999999998</v>
      </c>
      <c r="M10" s="34">
        <v>0.1137</v>
      </c>
      <c r="N10" s="37"/>
    </row>
    <row r="11" spans="1:14" ht="14.7" customHeight="1">
      <c r="A11" s="9" t="s">
        <v>41</v>
      </c>
      <c r="B11" s="2" t="s">
        <v>42</v>
      </c>
      <c r="C11" s="5" t="s">
        <v>43</v>
      </c>
      <c r="D11" s="100"/>
      <c r="E11" s="8">
        <v>43100</v>
      </c>
      <c r="F11" s="5" t="s">
        <v>16</v>
      </c>
      <c r="G11" s="50" t="s">
        <v>17</v>
      </c>
      <c r="H11" s="50"/>
      <c r="I11" s="13" t="s">
        <v>18</v>
      </c>
      <c r="J11" s="82" t="s">
        <v>24</v>
      </c>
      <c r="K11" s="32">
        <v>0.153</v>
      </c>
      <c r="L11" s="32">
        <v>0.13500000000000001</v>
      </c>
      <c r="M11" s="32">
        <v>6.2199999999999998E-2</v>
      </c>
      <c r="N11" s="37"/>
    </row>
    <row r="12" spans="1:14" ht="14.7" customHeight="1">
      <c r="A12" s="2" t="s">
        <v>44</v>
      </c>
      <c r="B12" s="2" t="s">
        <v>45</v>
      </c>
      <c r="C12" s="5" t="s">
        <v>15</v>
      </c>
      <c r="D12" s="100"/>
      <c r="E12" s="15">
        <v>43100</v>
      </c>
      <c r="F12" s="16" t="s">
        <v>16</v>
      </c>
      <c r="G12" s="56" t="s">
        <v>17</v>
      </c>
      <c r="H12" s="56"/>
      <c r="I12" s="16" t="s">
        <v>46</v>
      </c>
      <c r="J12" s="83" t="s">
        <v>19</v>
      </c>
      <c r="K12" s="33">
        <v>0.21829999999999999</v>
      </c>
      <c r="L12" s="33">
        <v>0.19450000000000001</v>
      </c>
      <c r="M12" s="33">
        <v>5.1700000000000003E-2</v>
      </c>
      <c r="N12" s="37"/>
    </row>
    <row r="13" spans="1:14" ht="14.7" customHeight="1">
      <c r="A13" s="2" t="s">
        <v>47</v>
      </c>
      <c r="B13" s="2" t="s">
        <v>48</v>
      </c>
      <c r="C13" s="5" t="s">
        <v>49</v>
      </c>
      <c r="D13" s="100" t="s">
        <v>22</v>
      </c>
      <c r="E13" s="18">
        <v>43100</v>
      </c>
      <c r="F13" s="16" t="s">
        <v>16</v>
      </c>
      <c r="G13" s="50" t="s">
        <v>17</v>
      </c>
      <c r="H13" s="50"/>
      <c r="I13" s="16" t="s">
        <v>18</v>
      </c>
      <c r="J13" s="83" t="s">
        <v>24</v>
      </c>
      <c r="K13" s="33">
        <v>0.184</v>
      </c>
      <c r="L13" s="33">
        <v>0.183</v>
      </c>
      <c r="M13" s="33">
        <v>0.14949999999999999</v>
      </c>
      <c r="N13" s="37"/>
    </row>
    <row r="14" spans="1:14" ht="14.7" customHeight="1">
      <c r="A14" s="2" t="s">
        <v>50</v>
      </c>
      <c r="B14" s="2" t="s">
        <v>51</v>
      </c>
      <c r="C14" s="5" t="s">
        <v>52</v>
      </c>
      <c r="D14" s="100" t="s">
        <v>22</v>
      </c>
      <c r="E14" s="15">
        <v>43100</v>
      </c>
      <c r="F14" s="16" t="s">
        <v>16</v>
      </c>
      <c r="G14" s="56" t="s">
        <v>17</v>
      </c>
      <c r="H14" s="56"/>
      <c r="I14" s="16" t="s">
        <v>46</v>
      </c>
      <c r="J14" s="81" t="s">
        <v>24</v>
      </c>
      <c r="K14" s="33">
        <v>0.36699999999999999</v>
      </c>
      <c r="L14" s="33">
        <v>0.30399999999999999</v>
      </c>
      <c r="M14" s="33">
        <v>3.49E-2</v>
      </c>
      <c r="N14" s="37"/>
    </row>
    <row r="15" spans="1:14" ht="14.7" customHeight="1">
      <c r="A15" s="2" t="s">
        <v>53</v>
      </c>
      <c r="B15" s="2" t="s">
        <v>54</v>
      </c>
      <c r="C15" s="5" t="s">
        <v>15</v>
      </c>
      <c r="D15" s="100"/>
      <c r="E15" s="15">
        <v>43100</v>
      </c>
      <c r="F15" s="13" t="s">
        <v>16</v>
      </c>
      <c r="G15" s="55" t="s">
        <v>17</v>
      </c>
      <c r="H15" s="55"/>
      <c r="I15" s="16" t="s">
        <v>46</v>
      </c>
      <c r="J15" s="81" t="s">
        <v>19</v>
      </c>
      <c r="K15" s="33">
        <v>0.252</v>
      </c>
      <c r="L15" s="33">
        <v>0.23830000000000001</v>
      </c>
      <c r="M15" s="33">
        <v>3.4299999999999997E-2</v>
      </c>
      <c r="N15" s="37"/>
    </row>
    <row r="16" spans="1:14" ht="14.7" customHeight="1">
      <c r="A16" s="2" t="s">
        <v>55</v>
      </c>
      <c r="B16" s="2" t="s">
        <v>56</v>
      </c>
      <c r="C16" s="5" t="s">
        <v>57</v>
      </c>
      <c r="D16" s="100" t="s">
        <v>22</v>
      </c>
      <c r="E16" s="15">
        <v>43100</v>
      </c>
      <c r="F16" s="13" t="s">
        <v>16</v>
      </c>
      <c r="G16" s="55" t="s">
        <v>17</v>
      </c>
      <c r="H16" s="55"/>
      <c r="I16" s="13" t="s">
        <v>18</v>
      </c>
      <c r="J16" s="81" t="s">
        <v>24</v>
      </c>
      <c r="K16" s="33">
        <v>0.75509999999999999</v>
      </c>
      <c r="L16" s="33">
        <v>0.55220000000000002</v>
      </c>
      <c r="M16" s="33">
        <v>3.8399999999999997E-2</v>
      </c>
      <c r="N16" s="37"/>
    </row>
    <row r="17" spans="1:14" ht="14.7" customHeight="1">
      <c r="A17" s="2" t="s">
        <v>58</v>
      </c>
      <c r="B17" s="2" t="s">
        <v>59</v>
      </c>
      <c r="C17" s="5" t="s">
        <v>15</v>
      </c>
      <c r="D17" s="100" t="s">
        <v>22</v>
      </c>
      <c r="E17" s="18">
        <v>43100</v>
      </c>
      <c r="F17" s="16" t="s">
        <v>16</v>
      </c>
      <c r="G17" s="51" t="s">
        <v>492</v>
      </c>
      <c r="H17" s="71"/>
      <c r="I17" s="16" t="s">
        <v>46</v>
      </c>
      <c r="J17" s="81" t="s">
        <v>24</v>
      </c>
      <c r="K17" s="33">
        <v>0.17280000000000001</v>
      </c>
      <c r="L17" s="33">
        <v>0.13869999999999999</v>
      </c>
      <c r="M17" s="33">
        <v>4.6399999999999997E-2</v>
      </c>
      <c r="N17" s="37"/>
    </row>
    <row r="18" spans="1:14" ht="14.7" customHeight="1">
      <c r="A18" s="2" t="s">
        <v>60</v>
      </c>
      <c r="B18" s="2" t="s">
        <v>61</v>
      </c>
      <c r="C18" s="5" t="s">
        <v>43</v>
      </c>
      <c r="D18" s="100"/>
      <c r="E18" s="15">
        <v>43100</v>
      </c>
      <c r="F18" s="13" t="s">
        <v>16</v>
      </c>
      <c r="G18" s="53" t="s">
        <v>17</v>
      </c>
      <c r="H18" s="53"/>
      <c r="I18" s="13" t="s">
        <v>18</v>
      </c>
      <c r="J18" s="81" t="s">
        <v>24</v>
      </c>
      <c r="K18" s="33">
        <v>0.21010000000000001</v>
      </c>
      <c r="L18" s="33">
        <v>0.17080000000000001</v>
      </c>
      <c r="M18" s="33">
        <v>0.1065</v>
      </c>
      <c r="N18" s="37"/>
    </row>
    <row r="19" spans="1:14" ht="14.7" customHeight="1">
      <c r="A19" s="2" t="s">
        <v>514</v>
      </c>
      <c r="B19" s="115" t="s">
        <v>515</v>
      </c>
      <c r="C19" s="16" t="s">
        <v>30</v>
      </c>
      <c r="D19" s="102" t="s">
        <v>22</v>
      </c>
      <c r="E19" s="15"/>
      <c r="F19" s="13"/>
      <c r="G19" s="53"/>
      <c r="H19" s="53"/>
      <c r="I19" s="13"/>
      <c r="J19" s="81"/>
      <c r="K19" s="33"/>
      <c r="L19" s="33"/>
      <c r="M19" s="33"/>
      <c r="N19" s="37"/>
    </row>
    <row r="20" spans="1:14" ht="14.7" customHeight="1">
      <c r="A20" s="2" t="s">
        <v>62</v>
      </c>
      <c r="B20" s="2" t="s">
        <v>63</v>
      </c>
      <c r="C20" s="5" t="s">
        <v>15</v>
      </c>
      <c r="D20" s="100"/>
      <c r="E20" s="15">
        <v>43100</v>
      </c>
      <c r="F20" s="16" t="s">
        <v>16</v>
      </c>
      <c r="G20" s="50" t="s">
        <v>17</v>
      </c>
      <c r="H20" s="50"/>
      <c r="I20" s="16" t="s">
        <v>18</v>
      </c>
      <c r="J20" s="83" t="s">
        <v>24</v>
      </c>
      <c r="K20" s="33">
        <v>0.16350000000000001</v>
      </c>
      <c r="L20" s="33">
        <v>0.156</v>
      </c>
      <c r="M20" s="33">
        <v>8.7999999999999995E-2</v>
      </c>
      <c r="N20" s="37"/>
    </row>
    <row r="21" spans="1:14" ht="14.7" customHeight="1">
      <c r="A21" s="6" t="s">
        <v>64</v>
      </c>
      <c r="B21" s="2" t="s">
        <v>65</v>
      </c>
      <c r="C21" s="101" t="s">
        <v>15</v>
      </c>
      <c r="D21" s="100"/>
      <c r="E21" s="18">
        <v>43100</v>
      </c>
      <c r="F21" s="16" t="s">
        <v>16</v>
      </c>
      <c r="G21" s="50" t="s">
        <v>17</v>
      </c>
      <c r="H21" s="50"/>
      <c r="I21" s="16" t="s">
        <v>18</v>
      </c>
      <c r="J21" s="83" t="s">
        <v>24</v>
      </c>
      <c r="K21" s="33">
        <v>0.16600000000000001</v>
      </c>
      <c r="L21" s="33">
        <v>0.10199999999999999</v>
      </c>
      <c r="M21" s="33">
        <v>0.04</v>
      </c>
      <c r="N21" s="37"/>
    </row>
    <row r="22" spans="1:14" ht="14.7" customHeight="1">
      <c r="A22" s="9" t="s">
        <v>473</v>
      </c>
      <c r="B22" s="12" t="s">
        <v>472</v>
      </c>
      <c r="C22" s="13" t="s">
        <v>15</v>
      </c>
      <c r="D22" s="102" t="s">
        <v>22</v>
      </c>
      <c r="E22" s="18">
        <v>43100</v>
      </c>
      <c r="F22" s="16" t="s">
        <v>16</v>
      </c>
      <c r="G22" s="50" t="s">
        <v>17</v>
      </c>
      <c r="H22" s="50"/>
      <c r="I22" s="16" t="s">
        <v>18</v>
      </c>
      <c r="J22" s="83" t="s">
        <v>24</v>
      </c>
      <c r="K22" s="33">
        <v>0.314</v>
      </c>
      <c r="L22" s="33">
        <v>0.187</v>
      </c>
      <c r="M22" s="33">
        <v>7.6999999999999999E-2</v>
      </c>
      <c r="N22" s="37"/>
    </row>
    <row r="23" spans="1:14" ht="14.7" customHeight="1">
      <c r="A23" s="2" t="s">
        <v>66</v>
      </c>
      <c r="B23" s="2" t="s">
        <v>67</v>
      </c>
      <c r="C23" s="5" t="s">
        <v>68</v>
      </c>
      <c r="D23" s="100" t="s">
        <v>22</v>
      </c>
      <c r="E23" s="15">
        <v>43100</v>
      </c>
      <c r="F23" s="16" t="s">
        <v>16</v>
      </c>
      <c r="G23" s="50" t="s">
        <v>17</v>
      </c>
      <c r="H23" s="50"/>
      <c r="I23" s="13" t="s">
        <v>18</v>
      </c>
      <c r="J23" s="81" t="s">
        <v>24</v>
      </c>
      <c r="K23" s="33">
        <v>0.19400000000000001</v>
      </c>
      <c r="L23" s="33">
        <v>0.1613</v>
      </c>
      <c r="M23" s="33">
        <v>6.4000000000000001E-2</v>
      </c>
      <c r="N23" s="37"/>
    </row>
    <row r="24" spans="1:14" ht="14.7" customHeight="1">
      <c r="A24" s="2" t="s">
        <v>69</v>
      </c>
      <c r="B24" s="2" t="s">
        <v>70</v>
      </c>
      <c r="C24" s="5" t="s">
        <v>15</v>
      </c>
      <c r="D24" s="100"/>
      <c r="E24" s="18">
        <v>43100</v>
      </c>
      <c r="F24" s="16" t="s">
        <v>16</v>
      </c>
      <c r="G24" s="53" t="s">
        <v>17</v>
      </c>
      <c r="H24" s="53"/>
      <c r="I24" s="16" t="s">
        <v>46</v>
      </c>
      <c r="J24" s="83" t="s">
        <v>24</v>
      </c>
      <c r="K24" s="33">
        <v>0.43709999999999999</v>
      </c>
      <c r="L24" s="33">
        <v>0.43709999999999999</v>
      </c>
      <c r="M24" s="33">
        <v>5.4399999999999997E-2</v>
      </c>
      <c r="N24" s="37"/>
    </row>
    <row r="25" spans="1:14" ht="14.7" customHeight="1">
      <c r="A25" s="2" t="s">
        <v>71</v>
      </c>
      <c r="B25" s="2" t="s">
        <v>72</v>
      </c>
      <c r="C25" s="5" t="s">
        <v>43</v>
      </c>
      <c r="D25" s="100"/>
      <c r="E25" s="15"/>
      <c r="F25" s="13"/>
      <c r="G25" s="53"/>
      <c r="H25" s="53"/>
      <c r="I25" s="13"/>
      <c r="J25" s="81"/>
      <c r="K25" s="33"/>
      <c r="L25" s="33"/>
      <c r="M25" s="33"/>
      <c r="N25" s="37"/>
    </row>
    <row r="26" spans="1:14" ht="14.7" customHeight="1">
      <c r="A26" s="2" t="s">
        <v>495</v>
      </c>
      <c r="B26" s="69" t="s">
        <v>496</v>
      </c>
      <c r="C26" s="16" t="s">
        <v>43</v>
      </c>
      <c r="D26" s="102" t="s">
        <v>22</v>
      </c>
      <c r="E26" s="15">
        <v>43100</v>
      </c>
      <c r="F26" s="13" t="s">
        <v>16</v>
      </c>
      <c r="G26" s="53" t="s">
        <v>17</v>
      </c>
      <c r="H26" s="53"/>
      <c r="I26" s="13" t="s">
        <v>18</v>
      </c>
      <c r="J26" s="81" t="s">
        <v>24</v>
      </c>
      <c r="K26" s="33">
        <v>0.1779</v>
      </c>
      <c r="L26" s="33">
        <v>0.15770000000000001</v>
      </c>
      <c r="M26" s="33">
        <v>9.6100000000000005E-2</v>
      </c>
      <c r="N26" s="37"/>
    </row>
    <row r="27" spans="1:14" ht="14.7" customHeight="1">
      <c r="A27" s="2" t="s">
        <v>73</v>
      </c>
      <c r="B27" s="2" t="s">
        <v>74</v>
      </c>
      <c r="C27" s="5" t="s">
        <v>15</v>
      </c>
      <c r="D27" s="100" t="s">
        <v>22</v>
      </c>
      <c r="E27" s="15">
        <v>43100</v>
      </c>
      <c r="F27" s="13" t="s">
        <v>16</v>
      </c>
      <c r="G27" s="55" t="s">
        <v>17</v>
      </c>
      <c r="H27" s="55"/>
      <c r="I27" s="13" t="s">
        <v>18</v>
      </c>
      <c r="J27" s="81" t="s">
        <v>24</v>
      </c>
      <c r="K27" s="33">
        <v>0.29670000000000002</v>
      </c>
      <c r="L27" s="33">
        <v>0.27779999999999999</v>
      </c>
      <c r="M27" s="33">
        <v>4.8800000000000003E-2</v>
      </c>
      <c r="N27" s="37"/>
    </row>
    <row r="28" spans="1:14" ht="14.7" customHeight="1">
      <c r="A28" s="2" t="s">
        <v>75</v>
      </c>
      <c r="B28" s="2" t="s">
        <v>76</v>
      </c>
      <c r="C28" s="5" t="s">
        <v>30</v>
      </c>
      <c r="D28" s="100" t="s">
        <v>22</v>
      </c>
      <c r="E28" s="18">
        <v>43100</v>
      </c>
      <c r="F28" s="16" t="s">
        <v>16</v>
      </c>
      <c r="G28" s="56" t="s">
        <v>17</v>
      </c>
      <c r="H28" s="56"/>
      <c r="I28" s="13" t="s">
        <v>23</v>
      </c>
      <c r="J28" s="83" t="s">
        <v>24</v>
      </c>
      <c r="K28" s="33">
        <v>0.159</v>
      </c>
      <c r="L28" s="33">
        <v>0.159</v>
      </c>
      <c r="M28" s="33">
        <v>9.7000000000000003E-2</v>
      </c>
      <c r="N28" s="37"/>
    </row>
    <row r="29" spans="1:14" ht="14.7" customHeight="1">
      <c r="A29" s="2" t="s">
        <v>77</v>
      </c>
      <c r="B29" s="2" t="s">
        <v>78</v>
      </c>
      <c r="C29" s="5" t="s">
        <v>30</v>
      </c>
      <c r="D29" s="100" t="s">
        <v>22</v>
      </c>
      <c r="E29" s="18">
        <v>43100</v>
      </c>
      <c r="F29" s="16" t="s">
        <v>16</v>
      </c>
      <c r="G29" s="56" t="s">
        <v>17</v>
      </c>
      <c r="H29" s="56"/>
      <c r="I29" s="13" t="s">
        <v>18</v>
      </c>
      <c r="J29" s="83" t="s">
        <v>24</v>
      </c>
      <c r="K29" s="33">
        <v>0.24560000000000001</v>
      </c>
      <c r="L29" s="33">
        <v>0.24560000000000001</v>
      </c>
      <c r="M29" s="33">
        <v>0.12859999999999999</v>
      </c>
      <c r="N29" s="37"/>
    </row>
    <row r="30" spans="1:14" ht="14.7" customHeight="1">
      <c r="A30" s="2" t="s">
        <v>79</v>
      </c>
      <c r="B30" s="2" t="s">
        <v>80</v>
      </c>
      <c r="C30" s="5" t="s">
        <v>81</v>
      </c>
      <c r="D30" s="100" t="s">
        <v>22</v>
      </c>
      <c r="E30" s="18">
        <v>43100</v>
      </c>
      <c r="F30" s="16" t="s">
        <v>82</v>
      </c>
      <c r="G30" s="56" t="s">
        <v>17</v>
      </c>
      <c r="H30" s="56"/>
      <c r="I30" s="16" t="s">
        <v>23</v>
      </c>
      <c r="J30" s="83" t="s">
        <v>24</v>
      </c>
      <c r="K30" s="33">
        <v>0.14990000000000001</v>
      </c>
      <c r="L30" s="33">
        <v>0.1226</v>
      </c>
      <c r="M30" s="33">
        <v>5.28E-2</v>
      </c>
      <c r="N30" s="37"/>
    </row>
    <row r="31" spans="1:14" ht="14.7" customHeight="1">
      <c r="A31" s="2" t="s">
        <v>83</v>
      </c>
      <c r="B31" s="2" t="s">
        <v>84</v>
      </c>
      <c r="C31" s="5" t="s">
        <v>81</v>
      </c>
      <c r="D31" s="100"/>
      <c r="E31" s="15">
        <v>43100</v>
      </c>
      <c r="F31" s="13" t="s">
        <v>16</v>
      </c>
      <c r="G31" s="55" t="s">
        <v>17</v>
      </c>
      <c r="H31" s="55"/>
      <c r="I31" s="13" t="s">
        <v>18</v>
      </c>
      <c r="J31" s="81" t="s">
        <v>24</v>
      </c>
      <c r="K31" s="34">
        <v>0.151</v>
      </c>
      <c r="L31" s="34">
        <v>0.14599999999999999</v>
      </c>
      <c r="M31" s="34">
        <v>6.2300000000000001E-2</v>
      </c>
      <c r="N31" s="37"/>
    </row>
    <row r="32" spans="1:14" ht="14.7" customHeight="1">
      <c r="A32" s="2" t="s">
        <v>85</v>
      </c>
      <c r="B32" s="2" t="s">
        <v>86</v>
      </c>
      <c r="C32" s="5" t="s">
        <v>27</v>
      </c>
      <c r="D32" s="100" t="s">
        <v>22</v>
      </c>
      <c r="H32" s="37"/>
      <c r="I32" s="37"/>
      <c r="J32" s="67"/>
      <c r="K32" s="37"/>
      <c r="L32" s="37"/>
      <c r="M32" s="37"/>
      <c r="N32" s="37"/>
    </row>
    <row r="33" spans="1:14" ht="14.7" customHeight="1">
      <c r="A33" s="2" t="s">
        <v>270</v>
      </c>
      <c r="B33" s="69" t="s">
        <v>271</v>
      </c>
      <c r="C33" s="13" t="s">
        <v>27</v>
      </c>
      <c r="D33" s="103" t="s">
        <v>22</v>
      </c>
      <c r="E33" s="14">
        <v>43100</v>
      </c>
      <c r="F33" s="13" t="s">
        <v>16</v>
      </c>
      <c r="G33" s="53" t="s">
        <v>17</v>
      </c>
      <c r="H33" s="53"/>
      <c r="I33" s="17" t="s">
        <v>18</v>
      </c>
      <c r="J33" s="84" t="s">
        <v>24</v>
      </c>
      <c r="K33" s="33">
        <v>0.32400000000000001</v>
      </c>
      <c r="L33" s="33">
        <v>0.25669999999999998</v>
      </c>
      <c r="M33" s="33">
        <v>4.8599999999999997E-2</v>
      </c>
      <c r="N33" s="37"/>
    </row>
    <row r="34" spans="1:14" ht="14.7" customHeight="1">
      <c r="A34" s="2" t="s">
        <v>87</v>
      </c>
      <c r="B34" s="2" t="s">
        <v>88</v>
      </c>
      <c r="C34" s="5" t="s">
        <v>89</v>
      </c>
      <c r="D34" s="100" t="s">
        <v>22</v>
      </c>
      <c r="E34" s="18">
        <v>43100</v>
      </c>
      <c r="F34" s="13" t="s">
        <v>16</v>
      </c>
      <c r="G34" s="53" t="s">
        <v>17</v>
      </c>
      <c r="H34" s="53" t="s">
        <v>17</v>
      </c>
      <c r="I34" s="13" t="s">
        <v>18</v>
      </c>
      <c r="J34" s="81" t="s">
        <v>24</v>
      </c>
      <c r="K34" s="33">
        <v>0.13</v>
      </c>
      <c r="L34" s="33">
        <v>0.128</v>
      </c>
      <c r="M34" s="35">
        <v>8.2000000000000003E-2</v>
      </c>
      <c r="N34" s="37"/>
    </row>
    <row r="35" spans="1:14" ht="14.7" customHeight="1">
      <c r="A35" s="6" t="s">
        <v>90</v>
      </c>
      <c r="B35" s="12" t="s">
        <v>91</v>
      </c>
      <c r="C35" s="101" t="s">
        <v>92</v>
      </c>
      <c r="D35" s="100"/>
      <c r="E35" s="15"/>
      <c r="F35" s="13"/>
      <c r="G35" s="55"/>
      <c r="H35" s="55"/>
      <c r="I35" s="13"/>
      <c r="J35" s="81"/>
      <c r="K35" s="33"/>
      <c r="L35" s="33"/>
      <c r="M35" s="34"/>
      <c r="N35" s="37"/>
    </row>
    <row r="36" spans="1:14" ht="14.7" customHeight="1">
      <c r="A36" s="64" t="s">
        <v>93</v>
      </c>
      <c r="B36" s="65" t="s">
        <v>94</v>
      </c>
      <c r="C36" s="13" t="s">
        <v>92</v>
      </c>
      <c r="D36" s="102"/>
      <c r="E36" s="14">
        <v>43100</v>
      </c>
      <c r="F36" s="13" t="s">
        <v>16</v>
      </c>
      <c r="G36" s="55" t="s">
        <v>17</v>
      </c>
      <c r="H36" s="55"/>
      <c r="I36" s="13" t="s">
        <v>18</v>
      </c>
      <c r="J36" s="81" t="s">
        <v>24</v>
      </c>
      <c r="K36" s="36">
        <v>0.1716</v>
      </c>
      <c r="L36" s="36">
        <v>0.17150000000000001</v>
      </c>
      <c r="M36" s="36">
        <v>5.33E-2</v>
      </c>
      <c r="N36" s="37"/>
    </row>
    <row r="37" spans="1:14" ht="14.7" customHeight="1">
      <c r="A37" s="64" t="s">
        <v>95</v>
      </c>
      <c r="B37" s="65" t="s">
        <v>96</v>
      </c>
      <c r="C37" s="13" t="s">
        <v>92</v>
      </c>
      <c r="D37" s="102"/>
      <c r="E37" s="15">
        <v>43100</v>
      </c>
      <c r="F37" s="13" t="s">
        <v>16</v>
      </c>
      <c r="G37" s="53" t="s">
        <v>17</v>
      </c>
      <c r="H37" s="53"/>
      <c r="I37" s="13" t="s">
        <v>18</v>
      </c>
      <c r="J37" s="81" t="s">
        <v>24</v>
      </c>
      <c r="K37" s="35">
        <v>0.1648</v>
      </c>
      <c r="L37" s="35">
        <v>0.1221</v>
      </c>
      <c r="M37" s="35">
        <v>3.8899999999999997E-2</v>
      </c>
      <c r="N37" s="37"/>
    </row>
    <row r="38" spans="1:14" ht="14.7" customHeight="1">
      <c r="A38" s="12" t="s">
        <v>97</v>
      </c>
      <c r="B38" s="2" t="s">
        <v>98</v>
      </c>
      <c r="C38" s="5" t="s">
        <v>99</v>
      </c>
      <c r="D38" s="100" t="s">
        <v>22</v>
      </c>
      <c r="E38" s="15">
        <v>43100</v>
      </c>
      <c r="F38" s="16" t="s">
        <v>16</v>
      </c>
      <c r="G38" s="53" t="s">
        <v>17</v>
      </c>
      <c r="H38" s="53"/>
      <c r="I38" s="16" t="s">
        <v>18</v>
      </c>
      <c r="J38" s="83" t="s">
        <v>24</v>
      </c>
      <c r="K38" s="33">
        <v>0.25800000000000001</v>
      </c>
      <c r="L38" s="33">
        <v>0.25800000000000001</v>
      </c>
      <c r="M38" s="33">
        <v>0.11219999999999999</v>
      </c>
      <c r="N38" s="37"/>
    </row>
    <row r="39" spans="1:14" ht="14.7" customHeight="1">
      <c r="A39" s="2" t="s">
        <v>100</v>
      </c>
      <c r="B39" s="2" t="s">
        <v>101</v>
      </c>
      <c r="C39" s="5" t="s">
        <v>102</v>
      </c>
      <c r="D39" s="100" t="s">
        <v>22</v>
      </c>
      <c r="E39" s="15">
        <v>43100</v>
      </c>
      <c r="F39" s="16" t="s">
        <v>16</v>
      </c>
      <c r="G39" s="50" t="s">
        <v>17</v>
      </c>
      <c r="H39" s="50"/>
      <c r="I39" s="13" t="s">
        <v>23</v>
      </c>
      <c r="J39" s="81" t="s">
        <v>24</v>
      </c>
      <c r="K39" s="33">
        <v>0.2291</v>
      </c>
      <c r="L39" s="33">
        <v>0.2291</v>
      </c>
      <c r="M39" s="33">
        <v>7.1199999999999999E-2</v>
      </c>
      <c r="N39" s="37"/>
    </row>
    <row r="40" spans="1:14" ht="14.7" customHeight="1">
      <c r="A40" s="2" t="s">
        <v>103</v>
      </c>
      <c r="B40" s="2" t="s">
        <v>104</v>
      </c>
      <c r="C40" s="5" t="s">
        <v>105</v>
      </c>
      <c r="D40" s="100"/>
      <c r="E40" s="15">
        <v>43100</v>
      </c>
      <c r="F40" s="13" t="s">
        <v>16</v>
      </c>
      <c r="G40" s="55" t="s">
        <v>17</v>
      </c>
      <c r="H40" s="55"/>
      <c r="I40" s="13" t="s">
        <v>18</v>
      </c>
      <c r="J40" s="81" t="s">
        <v>24</v>
      </c>
      <c r="K40" s="33">
        <v>0.23830000000000001</v>
      </c>
      <c r="L40" s="33">
        <v>0.2306</v>
      </c>
      <c r="M40" s="33">
        <v>1.9599999999999999E-2</v>
      </c>
      <c r="N40" s="37"/>
    </row>
    <row r="41" spans="1:14" ht="14.7" customHeight="1">
      <c r="A41" s="6" t="s">
        <v>106</v>
      </c>
      <c r="B41" s="2" t="s">
        <v>107</v>
      </c>
      <c r="C41" s="101" t="s">
        <v>92</v>
      </c>
      <c r="D41" s="100" t="s">
        <v>22</v>
      </c>
      <c r="E41" s="15"/>
      <c r="F41" s="13"/>
      <c r="G41" s="55"/>
      <c r="H41" s="55"/>
      <c r="I41" s="13"/>
      <c r="J41" s="81"/>
      <c r="K41" s="33"/>
      <c r="L41" s="33"/>
      <c r="M41" s="33"/>
      <c r="N41" s="37"/>
    </row>
    <row r="42" spans="1:14" ht="14.7" customHeight="1">
      <c r="A42" s="6" t="s">
        <v>108</v>
      </c>
      <c r="B42" s="6" t="s">
        <v>109</v>
      </c>
      <c r="C42" s="101" t="s">
        <v>27</v>
      </c>
      <c r="D42" s="100"/>
      <c r="E42" s="15">
        <v>43100</v>
      </c>
      <c r="F42" s="13" t="s">
        <v>16</v>
      </c>
      <c r="G42" s="53" t="s">
        <v>17</v>
      </c>
      <c r="H42" s="53"/>
      <c r="I42" s="13" t="s">
        <v>18</v>
      </c>
      <c r="J42" s="81" t="s">
        <v>24</v>
      </c>
      <c r="K42" s="33">
        <v>0.17119999999999999</v>
      </c>
      <c r="L42" s="33">
        <v>0.17119999999999999</v>
      </c>
      <c r="M42" s="33">
        <v>6.3299999999999995E-2</v>
      </c>
      <c r="N42" s="37"/>
    </row>
    <row r="43" spans="1:14" ht="14.7" customHeight="1">
      <c r="A43" s="2" t="s">
        <v>110</v>
      </c>
      <c r="B43" s="2" t="s">
        <v>111</v>
      </c>
      <c r="C43" s="5" t="s">
        <v>112</v>
      </c>
      <c r="D43" s="100" t="s">
        <v>22</v>
      </c>
      <c r="E43" s="18">
        <v>43100</v>
      </c>
      <c r="F43" s="16" t="s">
        <v>16</v>
      </c>
      <c r="G43" s="55" t="s">
        <v>17</v>
      </c>
      <c r="H43" s="55"/>
      <c r="I43" s="16" t="s">
        <v>18</v>
      </c>
      <c r="J43" s="83" t="s">
        <v>24</v>
      </c>
      <c r="K43" s="33">
        <v>0.38600000000000001</v>
      </c>
      <c r="L43" s="33">
        <v>0.38600000000000001</v>
      </c>
      <c r="M43" s="33">
        <v>0.14299999999999999</v>
      </c>
      <c r="N43" s="37"/>
    </row>
    <row r="44" spans="1:14" ht="14.7" customHeight="1">
      <c r="A44" s="2" t="s">
        <v>113</v>
      </c>
      <c r="B44" s="2" t="s">
        <v>114</v>
      </c>
      <c r="C44" s="5" t="s">
        <v>52</v>
      </c>
      <c r="D44" s="102" t="s">
        <v>22</v>
      </c>
      <c r="E44" s="18">
        <v>43100</v>
      </c>
      <c r="F44" s="16" t="s">
        <v>16</v>
      </c>
      <c r="G44" s="50" t="s">
        <v>17</v>
      </c>
      <c r="H44" s="50"/>
      <c r="I44" s="16" t="s">
        <v>18</v>
      </c>
      <c r="J44" s="83" t="s">
        <v>24</v>
      </c>
      <c r="K44" s="33">
        <v>0.18529999999999999</v>
      </c>
      <c r="L44" s="33">
        <v>0.14710000000000001</v>
      </c>
      <c r="M44" s="33">
        <v>4.7E-2</v>
      </c>
      <c r="N44" s="37"/>
    </row>
    <row r="45" spans="1:14" ht="14.7" customHeight="1">
      <c r="A45" s="2" t="s">
        <v>116</v>
      </c>
      <c r="B45" s="2" t="s">
        <v>117</v>
      </c>
      <c r="C45" s="5" t="s">
        <v>81</v>
      </c>
      <c r="D45" s="100"/>
      <c r="E45" s="15">
        <v>43100</v>
      </c>
      <c r="F45" s="13" t="s">
        <v>16</v>
      </c>
      <c r="G45" s="55" t="s">
        <v>17</v>
      </c>
      <c r="H45" s="55"/>
      <c r="I45" s="13" t="s">
        <v>18</v>
      </c>
      <c r="J45" s="81" t="s">
        <v>24</v>
      </c>
      <c r="K45" s="33">
        <v>0.13930000000000001</v>
      </c>
      <c r="L45" s="33">
        <v>0.1172</v>
      </c>
      <c r="M45" s="33">
        <v>5.4100000000000002E-2</v>
      </c>
      <c r="N45" s="37"/>
    </row>
    <row r="46" spans="1:14" ht="14.7" customHeight="1">
      <c r="A46" s="2" t="s">
        <v>118</v>
      </c>
      <c r="B46" s="2" t="s">
        <v>119</v>
      </c>
      <c r="C46" s="5" t="s">
        <v>112</v>
      </c>
      <c r="D46" s="100" t="s">
        <v>22</v>
      </c>
      <c r="E46" s="18">
        <v>43100</v>
      </c>
      <c r="F46" s="13" t="s">
        <v>16</v>
      </c>
      <c r="G46" s="53" t="s">
        <v>17</v>
      </c>
      <c r="H46" s="53"/>
      <c r="I46" s="13" t="s">
        <v>18</v>
      </c>
      <c r="J46" s="81" t="s">
        <v>24</v>
      </c>
      <c r="K46" s="33">
        <v>0.40139999999999998</v>
      </c>
      <c r="L46" s="33">
        <v>0.40139999999999998</v>
      </c>
      <c r="M46" s="33">
        <v>0.14729999999999999</v>
      </c>
      <c r="N46" s="37"/>
    </row>
    <row r="47" spans="1:14" ht="14.7" customHeight="1">
      <c r="A47" s="2" t="s">
        <v>120</v>
      </c>
      <c r="B47" s="2" t="s">
        <v>121</v>
      </c>
      <c r="C47" s="101" t="s">
        <v>102</v>
      </c>
      <c r="D47" s="100" t="s">
        <v>22</v>
      </c>
      <c r="E47" s="15">
        <v>43100</v>
      </c>
      <c r="F47" s="13" t="s">
        <v>16</v>
      </c>
      <c r="G47" s="55" t="s">
        <v>17</v>
      </c>
      <c r="H47" s="55"/>
      <c r="I47" s="13" t="s">
        <v>18</v>
      </c>
      <c r="J47" s="81" t="s">
        <v>24</v>
      </c>
      <c r="K47" s="35">
        <v>0.2</v>
      </c>
      <c r="L47" s="35">
        <v>0.19700000000000001</v>
      </c>
      <c r="M47" s="35">
        <v>7.6999999999999999E-2</v>
      </c>
      <c r="N47" s="37"/>
    </row>
    <row r="48" spans="1:14" ht="14.7" customHeight="1">
      <c r="A48" s="2" t="s">
        <v>122</v>
      </c>
      <c r="B48" s="2" t="s">
        <v>123</v>
      </c>
      <c r="C48" s="5" t="s">
        <v>36</v>
      </c>
      <c r="D48" s="100" t="s">
        <v>22</v>
      </c>
      <c r="E48" s="15">
        <v>43100</v>
      </c>
      <c r="F48" s="16" t="s">
        <v>16</v>
      </c>
      <c r="G48" s="56" t="s">
        <v>17</v>
      </c>
      <c r="H48" s="56"/>
      <c r="I48" s="16" t="s">
        <v>23</v>
      </c>
      <c r="J48" s="83" t="s">
        <v>24</v>
      </c>
      <c r="K48" s="33">
        <v>0.18099999999999999</v>
      </c>
      <c r="L48" s="33">
        <v>0.13730000000000001</v>
      </c>
      <c r="M48" s="33">
        <v>5.7299999999999997E-2</v>
      </c>
      <c r="N48" s="37"/>
    </row>
    <row r="49" spans="1:14" ht="14.7" customHeight="1">
      <c r="A49" s="6" t="s">
        <v>124</v>
      </c>
      <c r="B49" s="2" t="s">
        <v>125</v>
      </c>
      <c r="C49" s="101" t="s">
        <v>81</v>
      </c>
      <c r="D49" s="100"/>
      <c r="E49" s="15">
        <v>43100</v>
      </c>
      <c r="F49" s="13" t="s">
        <v>16</v>
      </c>
      <c r="G49" s="53" t="s">
        <v>17</v>
      </c>
      <c r="H49" s="53"/>
      <c r="I49" s="13" t="s">
        <v>18</v>
      </c>
      <c r="J49" s="81" t="s">
        <v>24</v>
      </c>
      <c r="K49" s="33">
        <v>0.15709999999999999</v>
      </c>
      <c r="L49" s="33">
        <v>0.15709999999999999</v>
      </c>
      <c r="M49" s="33">
        <v>8.1000000000000003E-2</v>
      </c>
      <c r="N49" s="37"/>
    </row>
    <row r="50" spans="1:14" ht="14.7" customHeight="1">
      <c r="A50" s="2" t="s">
        <v>126</v>
      </c>
      <c r="B50" s="2" t="s">
        <v>127</v>
      </c>
      <c r="C50" s="5" t="s">
        <v>68</v>
      </c>
      <c r="D50" s="100" t="s">
        <v>22</v>
      </c>
      <c r="E50" s="15">
        <v>43100</v>
      </c>
      <c r="F50" s="13" t="s">
        <v>16</v>
      </c>
      <c r="G50" s="55" t="s">
        <v>17</v>
      </c>
      <c r="H50" s="55"/>
      <c r="I50" s="16" t="s">
        <v>46</v>
      </c>
      <c r="J50" s="81" t="s">
        <v>24</v>
      </c>
      <c r="K50" s="35">
        <v>0.14399999999999999</v>
      </c>
      <c r="L50" s="35">
        <v>0.13900000000000001</v>
      </c>
      <c r="M50" s="35">
        <v>6.2700000000000006E-2</v>
      </c>
      <c r="N50" s="37"/>
    </row>
    <row r="51" spans="1:14" ht="14.7" customHeight="1">
      <c r="A51" s="2" t="s">
        <v>128</v>
      </c>
      <c r="B51" s="2" t="s">
        <v>129</v>
      </c>
      <c r="C51" s="5" t="s">
        <v>99</v>
      </c>
      <c r="D51" s="100" t="s">
        <v>22</v>
      </c>
      <c r="E51" s="15">
        <v>43100</v>
      </c>
      <c r="F51" s="13" t="s">
        <v>16</v>
      </c>
      <c r="G51" s="53" t="s">
        <v>17</v>
      </c>
      <c r="H51" s="53"/>
      <c r="I51" s="13" t="s">
        <v>23</v>
      </c>
      <c r="J51" s="81" t="s">
        <v>24</v>
      </c>
      <c r="K51" s="19">
        <v>0.20300000000000001</v>
      </c>
      <c r="L51" s="19">
        <v>0.20300000000000001</v>
      </c>
      <c r="M51" s="35">
        <v>8.5999999999999993E-2</v>
      </c>
      <c r="N51" s="37"/>
    </row>
    <row r="52" spans="1:14" ht="14.7" customHeight="1">
      <c r="A52" s="2" t="s">
        <v>130</v>
      </c>
      <c r="B52" s="2" t="s">
        <v>131</v>
      </c>
      <c r="C52" s="5" t="s">
        <v>49</v>
      </c>
      <c r="D52" s="100" t="s">
        <v>22</v>
      </c>
      <c r="E52" s="18">
        <v>43100</v>
      </c>
      <c r="F52" s="16" t="s">
        <v>16</v>
      </c>
      <c r="G52" s="50" t="s">
        <v>17</v>
      </c>
      <c r="H52" s="50"/>
      <c r="I52" s="16" t="s">
        <v>18</v>
      </c>
      <c r="J52" s="83" t="s">
        <v>24</v>
      </c>
      <c r="K52" s="33">
        <v>0.17</v>
      </c>
      <c r="L52" s="33">
        <v>0.17</v>
      </c>
      <c r="M52" s="33">
        <v>0.10199999999999999</v>
      </c>
      <c r="N52" s="37"/>
    </row>
    <row r="53" spans="1:14" ht="14.7" customHeight="1">
      <c r="A53" s="2" t="s">
        <v>132</v>
      </c>
      <c r="B53" s="2" t="s">
        <v>133</v>
      </c>
      <c r="C53" s="5" t="s">
        <v>134</v>
      </c>
      <c r="D53" s="100"/>
      <c r="E53" s="18">
        <v>43100</v>
      </c>
      <c r="F53" s="16" t="s">
        <v>16</v>
      </c>
      <c r="G53" s="56" t="s">
        <v>17</v>
      </c>
      <c r="H53" s="56"/>
      <c r="I53" s="16" t="s">
        <v>46</v>
      </c>
      <c r="J53" s="83" t="s">
        <v>24</v>
      </c>
      <c r="K53" s="33">
        <v>0.184</v>
      </c>
      <c r="L53" s="33">
        <v>0.17100000000000001</v>
      </c>
      <c r="M53" s="33">
        <v>0.08</v>
      </c>
      <c r="N53" s="37"/>
    </row>
    <row r="54" spans="1:14" ht="14.7" customHeight="1">
      <c r="A54" s="2" t="s">
        <v>135</v>
      </c>
      <c r="B54" s="2" t="s">
        <v>136</v>
      </c>
      <c r="C54" s="5" t="s">
        <v>134</v>
      </c>
      <c r="D54" s="100" t="s">
        <v>22</v>
      </c>
      <c r="E54" s="18">
        <v>43100</v>
      </c>
      <c r="F54" s="16" t="s">
        <v>16</v>
      </c>
      <c r="G54" s="56" t="s">
        <v>17</v>
      </c>
      <c r="H54" s="56"/>
      <c r="I54" s="16" t="s">
        <v>18</v>
      </c>
      <c r="J54" s="83" t="s">
        <v>24</v>
      </c>
      <c r="K54" s="33">
        <v>0.33800000000000002</v>
      </c>
      <c r="L54" s="33">
        <v>0.312</v>
      </c>
      <c r="M54" s="33">
        <v>0.19700000000000001</v>
      </c>
      <c r="N54" s="37"/>
    </row>
    <row r="55" spans="1:14" ht="14.7" customHeight="1">
      <c r="A55" s="2" t="s">
        <v>137</v>
      </c>
      <c r="B55" s="2" t="s">
        <v>138</v>
      </c>
      <c r="C55" s="5" t="s">
        <v>81</v>
      </c>
      <c r="D55" s="100"/>
      <c r="E55" s="15">
        <v>43100</v>
      </c>
      <c r="F55" s="13" t="s">
        <v>16</v>
      </c>
      <c r="G55" s="21" t="s">
        <v>17</v>
      </c>
      <c r="H55" s="50"/>
      <c r="I55" s="5" t="s">
        <v>18</v>
      </c>
      <c r="J55" s="81" t="s">
        <v>24</v>
      </c>
      <c r="K55" s="33">
        <v>0.15390000000000001</v>
      </c>
      <c r="L55" s="33">
        <v>0.13439999999999999</v>
      </c>
      <c r="M55" s="33">
        <v>6.7299999999999999E-2</v>
      </c>
      <c r="N55" s="37"/>
    </row>
    <row r="56" spans="1:14" ht="14.7" customHeight="1">
      <c r="A56" s="2" t="s">
        <v>139</v>
      </c>
      <c r="B56" s="2" t="s">
        <v>140</v>
      </c>
      <c r="C56" s="5" t="s">
        <v>52</v>
      </c>
      <c r="D56" s="102" t="s">
        <v>22</v>
      </c>
      <c r="E56" s="15">
        <v>43100</v>
      </c>
      <c r="F56" s="13" t="s">
        <v>82</v>
      </c>
      <c r="G56" s="53" t="s">
        <v>17</v>
      </c>
      <c r="H56" s="53"/>
      <c r="I56" s="13" t="s">
        <v>23</v>
      </c>
      <c r="J56" s="81" t="s">
        <v>24</v>
      </c>
      <c r="K56" s="33">
        <v>0.21290000000000001</v>
      </c>
      <c r="L56" s="33">
        <v>0.17699999999999999</v>
      </c>
      <c r="M56" s="33">
        <v>4.0300000000000002E-2</v>
      </c>
      <c r="N56" s="37"/>
    </row>
    <row r="57" spans="1:14" ht="14.7" customHeight="1">
      <c r="A57" s="59" t="s">
        <v>483</v>
      </c>
      <c r="B57" s="60" t="s">
        <v>485</v>
      </c>
      <c r="C57" s="104" t="s">
        <v>52</v>
      </c>
      <c r="D57" s="105" t="s">
        <v>22</v>
      </c>
      <c r="E57" s="37"/>
      <c r="F57" s="37"/>
      <c r="G57" s="37"/>
      <c r="H57" s="37"/>
      <c r="I57" s="37"/>
      <c r="J57" s="67"/>
      <c r="K57" s="37"/>
      <c r="L57" s="37"/>
      <c r="M57" s="37"/>
      <c r="N57" s="37"/>
    </row>
    <row r="58" spans="1:14" ht="14.7" customHeight="1">
      <c r="A58" s="2" t="s">
        <v>141</v>
      </c>
      <c r="B58" s="69" t="s">
        <v>482</v>
      </c>
      <c r="C58" s="5" t="s">
        <v>52</v>
      </c>
      <c r="D58" s="100"/>
      <c r="E58" s="15">
        <v>43100</v>
      </c>
      <c r="F58" s="13" t="s">
        <v>16</v>
      </c>
      <c r="G58" s="55" t="s">
        <v>17</v>
      </c>
      <c r="H58" s="55"/>
      <c r="I58" s="13" t="s">
        <v>18</v>
      </c>
      <c r="J58" s="81" t="s">
        <v>24</v>
      </c>
      <c r="K58" s="33">
        <v>0.35699999999999998</v>
      </c>
      <c r="L58" s="33">
        <v>0.34100000000000003</v>
      </c>
      <c r="M58" s="33">
        <v>5.5E-2</v>
      </c>
      <c r="N58" s="37"/>
    </row>
    <row r="59" spans="1:14" ht="14.7" customHeight="1">
      <c r="A59" s="6" t="s">
        <v>142</v>
      </c>
      <c r="B59" s="2" t="s">
        <v>143</v>
      </c>
      <c r="C59" s="101" t="s">
        <v>57</v>
      </c>
      <c r="D59" s="100"/>
      <c r="E59" s="15">
        <v>43100</v>
      </c>
      <c r="F59" s="13" t="s">
        <v>16</v>
      </c>
      <c r="G59" s="55" t="s">
        <v>17</v>
      </c>
      <c r="H59" s="55"/>
      <c r="I59" s="13" t="s">
        <v>23</v>
      </c>
      <c r="J59" s="81" t="s">
        <v>24</v>
      </c>
      <c r="K59" s="33">
        <v>0.22500000000000001</v>
      </c>
      <c r="L59" s="33">
        <v>0.20100000000000001</v>
      </c>
      <c r="M59" s="33">
        <v>7.9000000000000001E-2</v>
      </c>
      <c r="N59" s="37"/>
    </row>
    <row r="60" spans="1:14" ht="14.7" customHeight="1">
      <c r="A60" s="2" t="s">
        <v>144</v>
      </c>
      <c r="B60" s="2" t="s">
        <v>145</v>
      </c>
      <c r="C60" s="5" t="s">
        <v>15</v>
      </c>
      <c r="D60" s="100" t="s">
        <v>22</v>
      </c>
      <c r="E60" s="15">
        <v>43100</v>
      </c>
      <c r="F60" s="13" t="s">
        <v>16</v>
      </c>
      <c r="G60" s="55" t="s">
        <v>17</v>
      </c>
      <c r="H60" s="55"/>
      <c r="I60" s="16" t="s">
        <v>46</v>
      </c>
      <c r="J60" s="81" t="s">
        <v>24</v>
      </c>
      <c r="K60" s="33">
        <v>0.186</v>
      </c>
      <c r="L60" s="33">
        <v>0.14799999999999999</v>
      </c>
      <c r="M60" s="33">
        <v>4.1000000000000002E-2</v>
      </c>
      <c r="N60" s="37"/>
    </row>
    <row r="61" spans="1:14" ht="14.7" customHeight="1">
      <c r="A61" s="2" t="s">
        <v>146</v>
      </c>
      <c r="B61" s="2" t="s">
        <v>147</v>
      </c>
      <c r="C61" s="5" t="s">
        <v>36</v>
      </c>
      <c r="D61" s="100"/>
      <c r="E61" s="15">
        <v>43100</v>
      </c>
      <c r="F61" s="13" t="s">
        <v>16</v>
      </c>
      <c r="G61" s="55" t="s">
        <v>17</v>
      </c>
      <c r="H61" s="55"/>
      <c r="I61" s="13" t="s">
        <v>23</v>
      </c>
      <c r="J61" s="81" t="s">
        <v>24</v>
      </c>
      <c r="K61" s="33">
        <v>0.14130000000000001</v>
      </c>
      <c r="L61" s="33">
        <v>0.11559999999999999</v>
      </c>
      <c r="M61" s="33">
        <v>5.8500000000000003E-2</v>
      </c>
      <c r="N61" s="37"/>
    </row>
    <row r="62" spans="1:14" ht="14.7" customHeight="1">
      <c r="A62" s="6" t="s">
        <v>148</v>
      </c>
      <c r="B62" s="2" t="s">
        <v>149</v>
      </c>
      <c r="C62" s="101" t="s">
        <v>36</v>
      </c>
      <c r="D62" s="100"/>
      <c r="E62" s="15">
        <v>43100</v>
      </c>
      <c r="F62" s="16" t="s">
        <v>16</v>
      </c>
      <c r="G62" s="50" t="s">
        <v>17</v>
      </c>
      <c r="H62" s="50"/>
      <c r="I62" s="13" t="s">
        <v>23</v>
      </c>
      <c r="J62" s="81" t="s">
        <v>24</v>
      </c>
      <c r="K62" s="33">
        <v>0.15570000000000001</v>
      </c>
      <c r="L62" s="33">
        <v>0.13689999999999999</v>
      </c>
      <c r="M62" s="33">
        <v>5.21E-2</v>
      </c>
      <c r="N62" s="37"/>
    </row>
    <row r="63" spans="1:14" ht="14.7" customHeight="1">
      <c r="A63" s="6" t="s">
        <v>150</v>
      </c>
      <c r="B63" s="2" t="s">
        <v>151</v>
      </c>
      <c r="C63" s="101" t="s">
        <v>15</v>
      </c>
      <c r="D63" s="100" t="s">
        <v>22</v>
      </c>
      <c r="E63" s="18">
        <v>43100</v>
      </c>
      <c r="F63" s="16" t="s">
        <v>16</v>
      </c>
      <c r="G63" s="56" t="s">
        <v>17</v>
      </c>
      <c r="H63" s="56"/>
      <c r="I63" s="16" t="s">
        <v>18</v>
      </c>
      <c r="J63" s="83" t="s">
        <v>24</v>
      </c>
      <c r="K63" s="33">
        <v>0.183</v>
      </c>
      <c r="L63" s="33">
        <v>0.14899999999999999</v>
      </c>
      <c r="M63" s="33">
        <v>5.5E-2</v>
      </c>
      <c r="N63" s="37"/>
    </row>
    <row r="64" spans="1:14" ht="14.7" customHeight="1">
      <c r="A64" s="2" t="s">
        <v>152</v>
      </c>
      <c r="B64" s="2" t="s">
        <v>153</v>
      </c>
      <c r="C64" s="5" t="s">
        <v>81</v>
      </c>
      <c r="D64" s="100"/>
      <c r="E64" s="15">
        <v>43100</v>
      </c>
      <c r="F64" s="13" t="s">
        <v>16</v>
      </c>
      <c r="G64" s="55" t="s">
        <v>17</v>
      </c>
      <c r="H64" s="55"/>
      <c r="I64" s="13" t="s">
        <v>18</v>
      </c>
      <c r="J64" s="81" t="s">
        <v>24</v>
      </c>
      <c r="K64" s="33">
        <v>0.13370000000000001</v>
      </c>
      <c r="L64" s="33">
        <v>0.1119</v>
      </c>
      <c r="M64" s="33">
        <v>6.4399999999999999E-2</v>
      </c>
      <c r="N64" s="37"/>
    </row>
    <row r="65" spans="1:14" ht="14.7" customHeight="1">
      <c r="A65" s="2" t="s">
        <v>154</v>
      </c>
      <c r="B65" s="2" t="s">
        <v>155</v>
      </c>
      <c r="C65" s="5" t="s">
        <v>81</v>
      </c>
      <c r="D65" s="100"/>
      <c r="E65" s="15">
        <v>43100</v>
      </c>
      <c r="F65" s="13" t="s">
        <v>16</v>
      </c>
      <c r="G65" s="53" t="s">
        <v>17</v>
      </c>
      <c r="H65" s="53"/>
      <c r="I65" s="13" t="s">
        <v>18</v>
      </c>
      <c r="J65" s="81" t="s">
        <v>24</v>
      </c>
      <c r="K65" s="33">
        <v>0.14326733079929646</v>
      </c>
      <c r="L65" s="33">
        <v>0.13967997483705627</v>
      </c>
      <c r="M65" s="33">
        <v>7.0075952596356461E-2</v>
      </c>
      <c r="N65" s="37"/>
    </row>
    <row r="66" spans="1:14" ht="14.7" customHeight="1">
      <c r="A66" s="6" t="s">
        <v>156</v>
      </c>
      <c r="B66" s="2" t="s">
        <v>157</v>
      </c>
      <c r="C66" s="101" t="s">
        <v>105</v>
      </c>
      <c r="D66" s="100"/>
      <c r="E66" s="15">
        <v>43100</v>
      </c>
      <c r="F66" s="13" t="s">
        <v>16</v>
      </c>
      <c r="G66" s="50" t="s">
        <v>17</v>
      </c>
      <c r="H66" s="50"/>
      <c r="I66" s="16" t="s">
        <v>46</v>
      </c>
      <c r="J66" s="83" t="s">
        <v>24</v>
      </c>
      <c r="K66" s="33">
        <v>0.15040000000000001</v>
      </c>
      <c r="L66" s="33">
        <v>0.15010000000000001</v>
      </c>
      <c r="M66" s="33">
        <v>8.5900000000000004E-2</v>
      </c>
      <c r="N66" s="37"/>
    </row>
    <row r="67" spans="1:14" ht="14.7" customHeight="1">
      <c r="A67" s="2" t="s">
        <v>158</v>
      </c>
      <c r="B67" s="2" t="s">
        <v>159</v>
      </c>
      <c r="C67" s="5" t="s">
        <v>105</v>
      </c>
      <c r="D67" s="100" t="s">
        <v>22</v>
      </c>
      <c r="E67" s="15">
        <v>43100</v>
      </c>
      <c r="F67" s="13" t="s">
        <v>16</v>
      </c>
      <c r="G67" s="55" t="s">
        <v>17</v>
      </c>
      <c r="H67" s="55"/>
      <c r="I67" s="13" t="s">
        <v>18</v>
      </c>
      <c r="J67" s="81" t="s">
        <v>24</v>
      </c>
      <c r="K67" s="68">
        <v>0.21099999999999999</v>
      </c>
      <c r="L67" s="33">
        <v>0.17399999999999999</v>
      </c>
      <c r="M67" s="33">
        <v>6.6000000000000003E-2</v>
      </c>
      <c r="N67" s="37"/>
    </row>
    <row r="68" spans="1:14" ht="14.7" customHeight="1">
      <c r="A68" s="2" t="s">
        <v>160</v>
      </c>
      <c r="B68" s="2" t="s">
        <v>161</v>
      </c>
      <c r="C68" s="5" t="s">
        <v>105</v>
      </c>
      <c r="D68" s="100" t="s">
        <v>22</v>
      </c>
      <c r="E68" s="18">
        <v>43100</v>
      </c>
      <c r="F68" s="16" t="s">
        <v>16</v>
      </c>
      <c r="G68" s="56" t="s">
        <v>17</v>
      </c>
      <c r="H68" s="56"/>
      <c r="I68" s="16" t="s">
        <v>18</v>
      </c>
      <c r="J68" s="83" t="s">
        <v>24</v>
      </c>
      <c r="K68" s="33">
        <v>0.182</v>
      </c>
      <c r="L68" s="33">
        <v>0.13100000000000001</v>
      </c>
      <c r="M68" s="33">
        <v>4.4999999999999998E-2</v>
      </c>
      <c r="N68" s="37"/>
    </row>
    <row r="69" spans="1:14" ht="14.7" customHeight="1">
      <c r="A69" s="2" t="s">
        <v>162</v>
      </c>
      <c r="B69" s="2" t="s">
        <v>163</v>
      </c>
      <c r="C69" s="5" t="s">
        <v>105</v>
      </c>
      <c r="D69" s="100"/>
      <c r="E69" s="15">
        <v>43100</v>
      </c>
      <c r="F69" s="16" t="s">
        <v>16</v>
      </c>
      <c r="G69" s="56" t="s">
        <v>17</v>
      </c>
      <c r="H69" s="56"/>
      <c r="I69" s="16" t="s">
        <v>18</v>
      </c>
      <c r="J69" s="83" t="s">
        <v>24</v>
      </c>
      <c r="K69" s="33">
        <v>0.29870000000000002</v>
      </c>
      <c r="L69" s="33">
        <v>0.2964</v>
      </c>
      <c r="M69" s="33">
        <v>0.2288</v>
      </c>
      <c r="N69" s="37"/>
    </row>
    <row r="70" spans="1:14" ht="14.7" customHeight="1">
      <c r="A70" s="2" t="s">
        <v>164</v>
      </c>
      <c r="B70" s="2" t="s">
        <v>165</v>
      </c>
      <c r="C70" s="5" t="s">
        <v>105</v>
      </c>
      <c r="D70" s="100"/>
      <c r="E70" s="15">
        <v>43100</v>
      </c>
      <c r="F70" s="16" t="s">
        <v>16</v>
      </c>
      <c r="G70" s="56" t="s">
        <v>17</v>
      </c>
      <c r="H70" s="56"/>
      <c r="I70" s="16" t="s">
        <v>18</v>
      </c>
      <c r="J70" s="83" t="s">
        <v>19</v>
      </c>
      <c r="K70" s="33">
        <v>0.15129999999999999</v>
      </c>
      <c r="L70" s="33">
        <v>0.15129999999999999</v>
      </c>
      <c r="M70" s="33">
        <v>1.7399999999999999E-2</v>
      </c>
      <c r="N70" s="37"/>
    </row>
    <row r="71" spans="1:14" ht="14.7" customHeight="1">
      <c r="A71" s="2" t="s">
        <v>166</v>
      </c>
      <c r="B71" s="2" t="s">
        <v>167</v>
      </c>
      <c r="C71" s="5" t="s">
        <v>27</v>
      </c>
      <c r="D71" s="100" t="s">
        <v>22</v>
      </c>
      <c r="E71" s="15">
        <v>43100</v>
      </c>
      <c r="F71" s="13" t="s">
        <v>16</v>
      </c>
      <c r="G71" s="55" t="s">
        <v>17</v>
      </c>
      <c r="H71" s="55"/>
      <c r="I71" s="13" t="s">
        <v>18</v>
      </c>
      <c r="J71" s="81" t="s">
        <v>24</v>
      </c>
      <c r="K71" s="33">
        <v>0.186</v>
      </c>
      <c r="L71" s="33">
        <v>0.161</v>
      </c>
      <c r="M71" s="33">
        <v>5.6000000000000001E-2</v>
      </c>
      <c r="N71" s="37"/>
    </row>
    <row r="72" spans="1:14" ht="14.7" customHeight="1">
      <c r="A72" s="2" t="s">
        <v>168</v>
      </c>
      <c r="B72" s="2" t="s">
        <v>169</v>
      </c>
      <c r="C72" s="5" t="s">
        <v>15</v>
      </c>
      <c r="D72" s="100" t="s">
        <v>22</v>
      </c>
      <c r="E72" s="15">
        <v>43100</v>
      </c>
      <c r="F72" s="13" t="s">
        <v>16</v>
      </c>
      <c r="G72" s="53" t="s">
        <v>17</v>
      </c>
      <c r="H72" s="53"/>
      <c r="I72" s="16" t="s">
        <v>46</v>
      </c>
      <c r="J72" s="81" t="s">
        <v>24</v>
      </c>
      <c r="K72" s="33">
        <v>0.223</v>
      </c>
      <c r="L72" s="33">
        <v>0.158</v>
      </c>
      <c r="M72" s="33">
        <v>0.05</v>
      </c>
      <c r="N72" s="37"/>
    </row>
    <row r="73" spans="1:14" ht="14.7" customHeight="1">
      <c r="A73" s="2" t="s">
        <v>170</v>
      </c>
      <c r="B73" s="2" t="s">
        <v>171</v>
      </c>
      <c r="C73" s="5" t="s">
        <v>33</v>
      </c>
      <c r="D73" s="100" t="s">
        <v>22</v>
      </c>
      <c r="E73" s="15">
        <v>43100</v>
      </c>
      <c r="F73" s="13" t="s">
        <v>16</v>
      </c>
      <c r="G73" s="53" t="s">
        <v>17</v>
      </c>
      <c r="H73" s="53"/>
      <c r="I73" s="13" t="s">
        <v>18</v>
      </c>
      <c r="J73" s="81" t="s">
        <v>24</v>
      </c>
      <c r="K73" s="33">
        <v>0.17860000000000001</v>
      </c>
      <c r="L73" s="33">
        <v>0.14119999999999999</v>
      </c>
      <c r="M73" s="33">
        <v>8.5999999999999993E-2</v>
      </c>
      <c r="N73" s="37"/>
    </row>
    <row r="74" spans="1:14" ht="14.7" customHeight="1">
      <c r="A74" s="2" t="s">
        <v>172</v>
      </c>
      <c r="B74" s="2" t="s">
        <v>173</v>
      </c>
      <c r="C74" s="5" t="s">
        <v>27</v>
      </c>
      <c r="D74" s="100"/>
      <c r="E74" s="18">
        <v>43100</v>
      </c>
      <c r="F74" s="16" t="s">
        <v>16</v>
      </c>
      <c r="G74" s="50" t="s">
        <v>17</v>
      </c>
      <c r="H74" s="50"/>
      <c r="I74" s="16" t="s">
        <v>18</v>
      </c>
      <c r="J74" s="83" t="s">
        <v>24</v>
      </c>
      <c r="K74" s="33">
        <v>0.20399999999999999</v>
      </c>
      <c r="L74" s="33">
        <v>0.19500000000000001</v>
      </c>
      <c r="M74" s="33">
        <v>4.5900000000000003E-2</v>
      </c>
      <c r="N74" s="37"/>
    </row>
    <row r="75" spans="1:14" ht="14.7" customHeight="1">
      <c r="A75" s="2" t="s">
        <v>174</v>
      </c>
      <c r="B75" s="2" t="s">
        <v>175</v>
      </c>
      <c r="C75" s="5" t="s">
        <v>52</v>
      </c>
      <c r="D75" s="100" t="s">
        <v>22</v>
      </c>
      <c r="E75" s="15">
        <v>43100</v>
      </c>
      <c r="F75" s="13" t="s">
        <v>16</v>
      </c>
      <c r="G75" s="55" t="s">
        <v>17</v>
      </c>
      <c r="H75" s="55"/>
      <c r="I75" s="13" t="s">
        <v>18</v>
      </c>
      <c r="J75" s="81" t="s">
        <v>24</v>
      </c>
      <c r="K75" s="33">
        <v>0.26200000000000001</v>
      </c>
      <c r="L75" s="33">
        <v>0.158</v>
      </c>
      <c r="M75" s="33">
        <v>0.06</v>
      </c>
      <c r="N75" s="37"/>
    </row>
    <row r="76" spans="1:14" ht="14.7" customHeight="1">
      <c r="A76" s="2" t="s">
        <v>176</v>
      </c>
      <c r="B76" s="2" t="s">
        <v>177</v>
      </c>
      <c r="C76" s="5" t="s">
        <v>15</v>
      </c>
      <c r="D76" s="100" t="s">
        <v>22</v>
      </c>
      <c r="E76" s="15">
        <v>43100</v>
      </c>
      <c r="F76" s="13" t="s">
        <v>16</v>
      </c>
      <c r="G76" s="53" t="s">
        <v>17</v>
      </c>
      <c r="H76" s="53"/>
      <c r="I76" s="13" t="s">
        <v>18</v>
      </c>
      <c r="J76" s="81" t="s">
        <v>24</v>
      </c>
      <c r="K76" s="35">
        <v>0.218</v>
      </c>
      <c r="L76" s="35">
        <v>0.154</v>
      </c>
      <c r="M76" s="35">
        <v>4.9000000000000002E-2</v>
      </c>
      <c r="N76" s="37"/>
    </row>
    <row r="77" spans="1:14" ht="14.7" customHeight="1">
      <c r="A77" s="2" t="s">
        <v>178</v>
      </c>
      <c r="B77" s="2" t="s">
        <v>179</v>
      </c>
      <c r="C77" s="5" t="s">
        <v>15</v>
      </c>
      <c r="D77" s="100" t="s">
        <v>22</v>
      </c>
      <c r="E77" s="15">
        <v>43100</v>
      </c>
      <c r="F77" s="16" t="s">
        <v>16</v>
      </c>
      <c r="G77" s="52" t="s">
        <v>17</v>
      </c>
      <c r="H77" s="52"/>
      <c r="I77" s="13" t="s">
        <v>23</v>
      </c>
      <c r="J77" s="81" t="s">
        <v>24</v>
      </c>
      <c r="K77" s="33">
        <v>0.18099999999999999</v>
      </c>
      <c r="L77" s="33">
        <v>0.124</v>
      </c>
      <c r="M77" s="33">
        <v>3.4099999999999998E-2</v>
      </c>
      <c r="N77" s="37"/>
    </row>
    <row r="78" spans="1:14" ht="14.7" customHeight="1">
      <c r="A78" s="2" t="s">
        <v>180</v>
      </c>
      <c r="B78" s="2" t="s">
        <v>181</v>
      </c>
      <c r="C78" s="5" t="s">
        <v>15</v>
      </c>
      <c r="D78" s="100"/>
      <c r="E78" s="18">
        <v>43100</v>
      </c>
      <c r="F78" s="16" t="s">
        <v>16</v>
      </c>
      <c r="G78" s="50" t="s">
        <v>17</v>
      </c>
      <c r="H78" s="50"/>
      <c r="I78" s="16" t="s">
        <v>46</v>
      </c>
      <c r="J78" s="81" t="s">
        <v>24</v>
      </c>
      <c r="K78" s="33">
        <v>0.223</v>
      </c>
      <c r="L78" s="33">
        <v>0.17699999999999999</v>
      </c>
      <c r="M78" s="33">
        <v>4.5999999999999999E-2</v>
      </c>
      <c r="N78" s="37"/>
    </row>
    <row r="79" spans="1:14" ht="14.7" customHeight="1">
      <c r="A79" s="23" t="s">
        <v>182</v>
      </c>
      <c r="B79" s="6" t="s">
        <v>183</v>
      </c>
      <c r="C79" s="101" t="s">
        <v>92</v>
      </c>
      <c r="D79" s="100" t="s">
        <v>22</v>
      </c>
      <c r="E79" s="15">
        <v>43100</v>
      </c>
      <c r="F79" s="13" t="s">
        <v>16</v>
      </c>
      <c r="G79" s="53" t="s">
        <v>17</v>
      </c>
      <c r="H79" s="53"/>
      <c r="I79" s="13" t="s">
        <v>18</v>
      </c>
      <c r="J79" s="81" t="s">
        <v>24</v>
      </c>
      <c r="K79" s="33">
        <v>0.377</v>
      </c>
      <c r="L79" s="33">
        <v>0.377</v>
      </c>
      <c r="M79" s="33">
        <v>7.9000000000000001E-2</v>
      </c>
      <c r="N79" s="37"/>
    </row>
    <row r="80" spans="1:14" ht="14.7" customHeight="1">
      <c r="A80" s="2" t="s">
        <v>184</v>
      </c>
      <c r="B80" s="2" t="s">
        <v>185</v>
      </c>
      <c r="C80" s="5" t="s">
        <v>15</v>
      </c>
      <c r="D80" s="100"/>
      <c r="E80" s="15">
        <v>43100</v>
      </c>
      <c r="F80" s="16" t="s">
        <v>16</v>
      </c>
      <c r="G80" s="56" t="s">
        <v>17</v>
      </c>
      <c r="H80" s="56"/>
      <c r="I80" s="13" t="s">
        <v>18</v>
      </c>
      <c r="J80" s="81" t="s">
        <v>24</v>
      </c>
      <c r="K80" s="33">
        <v>0.3</v>
      </c>
      <c r="L80" s="33">
        <v>0.1956</v>
      </c>
      <c r="M80" s="33">
        <v>6.4000000000000001E-2</v>
      </c>
      <c r="N80" s="37"/>
    </row>
    <row r="81" spans="1:14" ht="14.7" customHeight="1">
      <c r="A81" s="2" t="s">
        <v>186</v>
      </c>
      <c r="B81" s="2" t="s">
        <v>187</v>
      </c>
      <c r="C81" s="5" t="s">
        <v>105</v>
      </c>
      <c r="D81" s="100"/>
      <c r="E81" s="18">
        <v>43100</v>
      </c>
      <c r="F81" s="16" t="s">
        <v>16</v>
      </c>
      <c r="G81" s="56" t="s">
        <v>17</v>
      </c>
      <c r="H81" s="56"/>
      <c r="I81" s="16" t="s">
        <v>18</v>
      </c>
      <c r="J81" s="83" t="s">
        <v>24</v>
      </c>
      <c r="K81" s="33">
        <v>0.14099999999999999</v>
      </c>
      <c r="L81" s="33">
        <v>0.13100000000000001</v>
      </c>
      <c r="M81" s="33">
        <v>3.6999999999999998E-2</v>
      </c>
      <c r="N81" s="37"/>
    </row>
    <row r="82" spans="1:14" ht="14.7" customHeight="1">
      <c r="A82" s="2" t="s">
        <v>188</v>
      </c>
      <c r="B82" s="2" t="s">
        <v>189</v>
      </c>
      <c r="C82" s="5" t="s">
        <v>36</v>
      </c>
      <c r="D82" s="100"/>
      <c r="E82" s="18">
        <v>43100</v>
      </c>
      <c r="F82" s="16" t="s">
        <v>16</v>
      </c>
      <c r="G82" s="50" t="s">
        <v>17</v>
      </c>
      <c r="H82" s="50"/>
      <c r="I82" s="16" t="s">
        <v>46</v>
      </c>
      <c r="J82" s="83" t="s">
        <v>24</v>
      </c>
      <c r="K82" s="33">
        <v>0.126</v>
      </c>
      <c r="L82" s="33">
        <v>0.124</v>
      </c>
      <c r="M82" s="33"/>
      <c r="N82" s="37"/>
    </row>
    <row r="83" spans="1:14" ht="14.7" customHeight="1">
      <c r="A83" s="2" t="s">
        <v>190</v>
      </c>
      <c r="B83" s="2" t="s">
        <v>191</v>
      </c>
      <c r="C83" s="5" t="s">
        <v>105</v>
      </c>
      <c r="D83" s="100" t="s">
        <v>22</v>
      </c>
      <c r="E83" s="18">
        <v>43100</v>
      </c>
      <c r="F83" s="16" t="s">
        <v>16</v>
      </c>
      <c r="G83" s="56" t="s">
        <v>17</v>
      </c>
      <c r="H83" s="56"/>
      <c r="I83" s="16" t="s">
        <v>192</v>
      </c>
      <c r="J83" s="83" t="s">
        <v>24</v>
      </c>
      <c r="K83" s="33">
        <v>0.192</v>
      </c>
      <c r="L83" s="33">
        <v>0.153</v>
      </c>
      <c r="M83" s="33">
        <v>5.0500000000000003E-2</v>
      </c>
      <c r="N83" s="37"/>
    </row>
    <row r="84" spans="1:14" ht="14.7" customHeight="1">
      <c r="A84" s="2" t="s">
        <v>193</v>
      </c>
      <c r="B84" s="2" t="s">
        <v>194</v>
      </c>
      <c r="C84" s="5" t="s">
        <v>105</v>
      </c>
      <c r="D84" s="100" t="s">
        <v>22</v>
      </c>
      <c r="E84" s="15">
        <v>43100</v>
      </c>
      <c r="F84" s="13" t="s">
        <v>195</v>
      </c>
      <c r="G84" s="55" t="s">
        <v>17</v>
      </c>
      <c r="H84" s="55"/>
      <c r="I84" s="16" t="s">
        <v>46</v>
      </c>
      <c r="J84" s="85" t="s">
        <v>24</v>
      </c>
      <c r="K84" s="33">
        <v>0.18629999999999999</v>
      </c>
      <c r="L84" s="33">
        <v>0.1484</v>
      </c>
      <c r="M84" s="33">
        <v>5.6000000000000001E-2</v>
      </c>
      <c r="N84" s="37"/>
    </row>
    <row r="85" spans="1:14" ht="14.7" customHeight="1">
      <c r="A85" s="2" t="s">
        <v>196</v>
      </c>
      <c r="B85" s="2" t="s">
        <v>197</v>
      </c>
      <c r="C85" s="5" t="s">
        <v>36</v>
      </c>
      <c r="D85" s="100"/>
      <c r="E85" s="15">
        <v>43100</v>
      </c>
      <c r="F85" s="13" t="s">
        <v>16</v>
      </c>
      <c r="G85" s="53" t="s">
        <v>17</v>
      </c>
      <c r="H85" s="53"/>
      <c r="I85" s="13" t="s">
        <v>18</v>
      </c>
      <c r="J85" s="81" t="s">
        <v>24</v>
      </c>
      <c r="K85" s="33">
        <v>0.1366</v>
      </c>
      <c r="L85" s="33">
        <v>0.11600000000000001</v>
      </c>
      <c r="M85" s="33">
        <v>5.7700000000000001E-2</v>
      </c>
      <c r="N85" s="37"/>
    </row>
    <row r="86" spans="1:14" ht="14.7" customHeight="1">
      <c r="A86" s="2" t="s">
        <v>198</v>
      </c>
      <c r="B86" s="2" t="s">
        <v>199</v>
      </c>
      <c r="C86" s="5" t="s">
        <v>36</v>
      </c>
      <c r="D86" s="100" t="s">
        <v>22</v>
      </c>
      <c r="E86" s="15">
        <v>43100</v>
      </c>
      <c r="F86" s="13" t="s">
        <v>16</v>
      </c>
      <c r="G86" s="53" t="s">
        <v>17</v>
      </c>
      <c r="H86" s="53"/>
      <c r="I86" s="13" t="s">
        <v>23</v>
      </c>
      <c r="J86" s="81" t="s">
        <v>24</v>
      </c>
      <c r="K86" s="33">
        <v>0.1497</v>
      </c>
      <c r="L86" s="33">
        <v>0.14779999999999999</v>
      </c>
      <c r="M86" s="33">
        <v>5.9700000000000003E-2</v>
      </c>
      <c r="N86" s="37"/>
    </row>
    <row r="87" spans="1:14" ht="14.7" customHeight="1">
      <c r="A87" s="2" t="s">
        <v>200</v>
      </c>
      <c r="B87" s="2" t="s">
        <v>201</v>
      </c>
      <c r="C87" s="5" t="s">
        <v>49</v>
      </c>
      <c r="D87" s="100" t="s">
        <v>22</v>
      </c>
      <c r="E87" s="18">
        <v>43100</v>
      </c>
      <c r="F87" s="16" t="s">
        <v>16</v>
      </c>
      <c r="G87" s="56" t="s">
        <v>17</v>
      </c>
      <c r="H87" s="56"/>
      <c r="I87" s="16" t="s">
        <v>18</v>
      </c>
      <c r="J87" s="83" t="s">
        <v>24</v>
      </c>
      <c r="K87" s="33">
        <v>0.18</v>
      </c>
      <c r="L87" s="33">
        <v>0.17899999999999999</v>
      </c>
      <c r="M87" s="33">
        <v>0.1109</v>
      </c>
      <c r="N87" s="37"/>
    </row>
    <row r="88" spans="1:14" ht="14.7" customHeight="1">
      <c r="A88" s="2" t="s">
        <v>202</v>
      </c>
      <c r="B88" s="2" t="s">
        <v>203</v>
      </c>
      <c r="C88" s="5" t="s">
        <v>52</v>
      </c>
      <c r="D88" s="100"/>
      <c r="E88" s="18">
        <v>43100</v>
      </c>
      <c r="F88" s="16" t="s">
        <v>16</v>
      </c>
      <c r="G88" s="50" t="s">
        <v>17</v>
      </c>
      <c r="H88" s="50"/>
      <c r="I88" s="16" t="s">
        <v>18</v>
      </c>
      <c r="J88" s="83" t="s">
        <v>19</v>
      </c>
      <c r="K88" s="33">
        <v>0.72499999999999998</v>
      </c>
      <c r="L88" s="33">
        <v>0.60499999999999998</v>
      </c>
      <c r="M88" s="33">
        <v>2.5000000000000001E-2</v>
      </c>
      <c r="N88" s="37"/>
    </row>
    <row r="89" spans="1:14" ht="14.7" customHeight="1">
      <c r="A89" s="6" t="s">
        <v>204</v>
      </c>
      <c r="B89" s="2" t="s">
        <v>205</v>
      </c>
      <c r="C89" s="101" t="s">
        <v>89</v>
      </c>
      <c r="D89" s="100" t="s">
        <v>22</v>
      </c>
      <c r="E89" s="15">
        <v>43100</v>
      </c>
      <c r="F89" s="13" t="s">
        <v>16</v>
      </c>
      <c r="G89" s="53" t="s">
        <v>17</v>
      </c>
      <c r="H89" s="53"/>
      <c r="I89" s="13" t="s">
        <v>18</v>
      </c>
      <c r="J89" s="81" t="s">
        <v>24</v>
      </c>
      <c r="K89" s="33">
        <v>0.14799999999999999</v>
      </c>
      <c r="L89" s="33">
        <v>0.13200000000000001</v>
      </c>
      <c r="M89" s="33">
        <v>7.0999999999999994E-2</v>
      </c>
      <c r="N89" s="37"/>
    </row>
    <row r="90" spans="1:14" ht="14.7" customHeight="1">
      <c r="A90" s="2" t="s">
        <v>206</v>
      </c>
      <c r="B90" s="2" t="s">
        <v>207</v>
      </c>
      <c r="C90" s="5" t="s">
        <v>81</v>
      </c>
      <c r="D90" s="100" t="s">
        <v>22</v>
      </c>
      <c r="E90" s="18">
        <v>43100</v>
      </c>
      <c r="F90" s="16" t="s">
        <v>16</v>
      </c>
      <c r="G90" s="56" t="s">
        <v>17</v>
      </c>
      <c r="H90" s="56"/>
      <c r="I90" s="16" t="s">
        <v>18</v>
      </c>
      <c r="J90" s="83" t="s">
        <v>24</v>
      </c>
      <c r="K90" s="33">
        <v>0.1537</v>
      </c>
      <c r="L90" s="33">
        <v>0.1167</v>
      </c>
      <c r="M90" s="33">
        <v>6.6199999999999995E-2</v>
      </c>
      <c r="N90" s="37"/>
    </row>
    <row r="91" spans="1:14" ht="14.7" customHeight="1">
      <c r="A91" s="2" t="s">
        <v>208</v>
      </c>
      <c r="B91" s="2" t="s">
        <v>209</v>
      </c>
      <c r="C91" s="5" t="s">
        <v>27</v>
      </c>
      <c r="D91" s="100" t="s">
        <v>22</v>
      </c>
      <c r="E91" s="18">
        <v>43100</v>
      </c>
      <c r="F91" s="16" t="s">
        <v>16</v>
      </c>
      <c r="G91" s="50" t="s">
        <v>17</v>
      </c>
      <c r="H91" s="50"/>
      <c r="I91" s="16" t="s">
        <v>18</v>
      </c>
      <c r="J91" s="83" t="s">
        <v>24</v>
      </c>
      <c r="K91" s="33">
        <v>0.21659999999999999</v>
      </c>
      <c r="L91" s="33">
        <v>0.19700000000000001</v>
      </c>
      <c r="M91" s="33">
        <v>4.3099999999999999E-2</v>
      </c>
      <c r="N91" s="37"/>
    </row>
    <row r="92" spans="1:14" ht="14.7" customHeight="1">
      <c r="A92" s="6" t="s">
        <v>210</v>
      </c>
      <c r="B92" s="2" t="s">
        <v>211</v>
      </c>
      <c r="C92" s="101" t="s">
        <v>49</v>
      </c>
      <c r="D92" s="100" t="s">
        <v>22</v>
      </c>
      <c r="E92" s="18">
        <v>43100</v>
      </c>
      <c r="F92" s="16" t="s">
        <v>16</v>
      </c>
      <c r="G92" s="50" t="s">
        <v>17</v>
      </c>
      <c r="H92" s="50"/>
      <c r="I92" s="16" t="s">
        <v>18</v>
      </c>
      <c r="J92" s="83" t="s">
        <v>24</v>
      </c>
      <c r="K92" s="33">
        <v>0.151</v>
      </c>
      <c r="L92" s="33">
        <v>0.151</v>
      </c>
      <c r="M92" s="33">
        <v>0.11700000000000001</v>
      </c>
      <c r="N92" s="37"/>
    </row>
    <row r="93" spans="1:14" ht="14.7" customHeight="1">
      <c r="A93" s="2" t="s">
        <v>212</v>
      </c>
      <c r="B93" s="2" t="s">
        <v>213</v>
      </c>
      <c r="C93" s="5" t="s">
        <v>27</v>
      </c>
      <c r="D93" s="100" t="s">
        <v>22</v>
      </c>
      <c r="E93" s="15">
        <v>43100</v>
      </c>
      <c r="F93" s="13" t="s">
        <v>16</v>
      </c>
      <c r="G93" s="55" t="s">
        <v>17</v>
      </c>
      <c r="H93" s="55"/>
      <c r="I93" s="13" t="s">
        <v>18</v>
      </c>
      <c r="J93" s="81" t="s">
        <v>24</v>
      </c>
      <c r="K93" s="33">
        <v>0.83399999999999996</v>
      </c>
      <c r="L93" s="33">
        <v>0.74199999999999999</v>
      </c>
      <c r="M93" s="33">
        <v>7.1999999999999995E-2</v>
      </c>
      <c r="N93" s="37"/>
    </row>
    <row r="94" spans="1:14" ht="14.7" customHeight="1">
      <c r="A94" s="2" t="s">
        <v>214</v>
      </c>
      <c r="B94" s="2" t="s">
        <v>215</v>
      </c>
      <c r="C94" s="5" t="s">
        <v>36</v>
      </c>
      <c r="D94" s="100"/>
      <c r="E94" s="18">
        <v>43100</v>
      </c>
      <c r="F94" s="16" t="s">
        <v>16</v>
      </c>
      <c r="G94" s="50" t="s">
        <v>17</v>
      </c>
      <c r="H94" s="50"/>
      <c r="I94" s="13" t="s">
        <v>23</v>
      </c>
      <c r="J94" s="81" t="s">
        <v>24</v>
      </c>
      <c r="K94" s="33">
        <v>0.16689999999999999</v>
      </c>
      <c r="L94" s="33">
        <v>0.1389</v>
      </c>
      <c r="M94" s="33">
        <v>6.13E-2</v>
      </c>
      <c r="N94" s="37"/>
    </row>
    <row r="95" spans="1:14" ht="14.7" customHeight="1">
      <c r="A95" s="2" t="s">
        <v>216</v>
      </c>
      <c r="B95" s="2" t="s">
        <v>217</v>
      </c>
      <c r="C95" s="5" t="s">
        <v>36</v>
      </c>
      <c r="D95" s="100"/>
      <c r="E95" s="15">
        <v>43100</v>
      </c>
      <c r="F95" s="16" t="s">
        <v>16</v>
      </c>
      <c r="G95" s="50" t="s">
        <v>17</v>
      </c>
      <c r="H95" s="50"/>
      <c r="I95" s="16" t="s">
        <v>46</v>
      </c>
      <c r="J95" s="83" t="s">
        <v>24</v>
      </c>
      <c r="K95" s="33">
        <v>0.1323</v>
      </c>
      <c r="L95" s="33">
        <v>0.1212</v>
      </c>
      <c r="M95" s="33">
        <v>3.9699999999999999E-2</v>
      </c>
      <c r="N95" s="37"/>
    </row>
    <row r="96" spans="1:14" ht="14.7" customHeight="1">
      <c r="A96" s="2" t="s">
        <v>218</v>
      </c>
      <c r="B96" s="2" t="s">
        <v>219</v>
      </c>
      <c r="C96" s="5" t="s">
        <v>105</v>
      </c>
      <c r="D96" s="100" t="s">
        <v>22</v>
      </c>
      <c r="E96" s="18">
        <v>43100</v>
      </c>
      <c r="F96" s="16" t="s">
        <v>16</v>
      </c>
      <c r="G96" s="50" t="s">
        <v>17</v>
      </c>
      <c r="H96" s="50"/>
      <c r="I96" s="16" t="s">
        <v>23</v>
      </c>
      <c r="J96" s="81" t="s">
        <v>24</v>
      </c>
      <c r="K96" s="33">
        <v>0.17199999999999999</v>
      </c>
      <c r="L96" s="33">
        <v>0.11600000000000001</v>
      </c>
      <c r="M96" s="33">
        <v>4.2999999999999997E-2</v>
      </c>
      <c r="N96" s="37"/>
    </row>
    <row r="97" spans="1:14" ht="14.7" customHeight="1">
      <c r="A97" s="2" t="s">
        <v>220</v>
      </c>
      <c r="B97" s="2" t="s">
        <v>221</v>
      </c>
      <c r="C97" s="5" t="s">
        <v>43</v>
      </c>
      <c r="D97" s="100" t="s">
        <v>22</v>
      </c>
      <c r="E97" s="15">
        <v>43100</v>
      </c>
      <c r="F97" s="16" t="s">
        <v>16</v>
      </c>
      <c r="G97" s="50" t="s">
        <v>17</v>
      </c>
      <c r="H97" s="50"/>
      <c r="I97" s="16" t="s">
        <v>18</v>
      </c>
      <c r="J97" s="83" t="s">
        <v>24</v>
      </c>
      <c r="K97" s="33">
        <v>0.185</v>
      </c>
      <c r="L97" s="33">
        <v>0.13400000000000001</v>
      </c>
      <c r="M97" s="33">
        <v>6.6000000000000003E-2</v>
      </c>
      <c r="N97" s="37"/>
    </row>
    <row r="98" spans="1:14" ht="14.7" customHeight="1">
      <c r="A98" s="2" t="s">
        <v>222</v>
      </c>
      <c r="B98" s="2" t="s">
        <v>223</v>
      </c>
      <c r="C98" s="5" t="s">
        <v>36</v>
      </c>
      <c r="D98" s="100"/>
      <c r="E98" s="18">
        <v>42916</v>
      </c>
      <c r="F98" s="16" t="s">
        <v>16</v>
      </c>
      <c r="G98" s="57" t="s">
        <v>17</v>
      </c>
      <c r="H98" s="57"/>
      <c r="I98" s="16" t="s">
        <v>18</v>
      </c>
      <c r="J98" s="83" t="s">
        <v>24</v>
      </c>
      <c r="K98" s="33">
        <v>0.16850000000000001</v>
      </c>
      <c r="L98" s="33">
        <v>0.1331</v>
      </c>
      <c r="M98" s="33">
        <v>9.4799999999999995E-2</v>
      </c>
      <c r="N98" s="37"/>
    </row>
    <row r="99" spans="1:14" ht="14.7" customHeight="1">
      <c r="A99" s="2" t="s">
        <v>224</v>
      </c>
      <c r="B99" s="2" t="s">
        <v>225</v>
      </c>
      <c r="C99" s="5" t="s">
        <v>105</v>
      </c>
      <c r="D99" s="100" t="s">
        <v>22</v>
      </c>
      <c r="E99" s="15">
        <v>43100</v>
      </c>
      <c r="F99" s="13" t="s">
        <v>16</v>
      </c>
      <c r="G99" s="55" t="s">
        <v>17</v>
      </c>
      <c r="H99" s="55"/>
      <c r="I99" s="13" t="s">
        <v>18</v>
      </c>
      <c r="J99" s="81" t="s">
        <v>24</v>
      </c>
      <c r="K99" s="33">
        <v>0.14799999999999999</v>
      </c>
      <c r="L99" s="33">
        <v>0.11899999999999999</v>
      </c>
      <c r="M99" s="33">
        <v>4.5999999999999999E-2</v>
      </c>
      <c r="N99" s="37"/>
    </row>
    <row r="100" spans="1:14" ht="14.7" customHeight="1">
      <c r="A100" s="2" t="s">
        <v>226</v>
      </c>
      <c r="B100" s="2" t="s">
        <v>227</v>
      </c>
      <c r="C100" s="5" t="s">
        <v>92</v>
      </c>
      <c r="D100" s="100" t="s">
        <v>22</v>
      </c>
      <c r="E100" s="15">
        <v>43100</v>
      </c>
      <c r="F100" s="16" t="s">
        <v>16</v>
      </c>
      <c r="G100" s="56" t="s">
        <v>17</v>
      </c>
      <c r="H100" s="56"/>
      <c r="I100" s="13" t="s">
        <v>18</v>
      </c>
      <c r="J100" s="81" t="s">
        <v>19</v>
      </c>
      <c r="K100" s="33">
        <v>0.188</v>
      </c>
      <c r="L100" s="33">
        <v>0.183</v>
      </c>
      <c r="M100" s="33">
        <v>5.8000000000000003E-2</v>
      </c>
      <c r="N100" s="37"/>
    </row>
    <row r="101" spans="1:14" ht="14.7" customHeight="1">
      <c r="A101" s="2" t="s">
        <v>228</v>
      </c>
      <c r="B101" s="2" t="s">
        <v>229</v>
      </c>
      <c r="C101" s="5" t="s">
        <v>81</v>
      </c>
      <c r="D101" s="100" t="s">
        <v>22</v>
      </c>
      <c r="E101" s="18">
        <v>43100</v>
      </c>
      <c r="F101" s="16" t="s">
        <v>16</v>
      </c>
      <c r="G101" s="50" t="s">
        <v>17</v>
      </c>
      <c r="H101" s="50"/>
      <c r="I101" s="16" t="s">
        <v>23</v>
      </c>
      <c r="J101" s="83" t="s">
        <v>24</v>
      </c>
      <c r="K101" s="33">
        <v>0.16070000000000001</v>
      </c>
      <c r="L101" s="33">
        <v>0.13439999999999999</v>
      </c>
      <c r="M101" s="33">
        <v>4.9700000000000001E-2</v>
      </c>
      <c r="N101" s="37"/>
    </row>
    <row r="102" spans="1:14" ht="14.7" customHeight="1">
      <c r="A102" s="2" t="s">
        <v>230</v>
      </c>
      <c r="B102" s="2" t="s">
        <v>231</v>
      </c>
      <c r="C102" s="5" t="s">
        <v>89</v>
      </c>
      <c r="D102" s="100" t="s">
        <v>22</v>
      </c>
      <c r="E102" s="15">
        <v>43100</v>
      </c>
      <c r="F102" s="16" t="s">
        <v>16</v>
      </c>
      <c r="G102" s="50" t="s">
        <v>17</v>
      </c>
      <c r="H102" s="50"/>
      <c r="I102" s="13" t="s">
        <v>18</v>
      </c>
      <c r="J102" s="81" t="s">
        <v>24</v>
      </c>
      <c r="K102" s="33">
        <v>0.156</v>
      </c>
      <c r="L102" s="33">
        <v>0.14000000000000001</v>
      </c>
      <c r="M102" s="33">
        <v>8.1900000000000001E-2</v>
      </c>
      <c r="N102" s="37"/>
    </row>
    <row r="103" spans="1:14" ht="14.7" customHeight="1">
      <c r="A103" s="6" t="s">
        <v>232</v>
      </c>
      <c r="B103" s="2" t="s">
        <v>233</v>
      </c>
      <c r="C103" s="101" t="s">
        <v>15</v>
      </c>
      <c r="D103" s="100" t="s">
        <v>22</v>
      </c>
      <c r="E103" s="15">
        <v>43100</v>
      </c>
      <c r="F103" s="13" t="s">
        <v>16</v>
      </c>
      <c r="G103" s="53" t="s">
        <v>17</v>
      </c>
      <c r="H103" s="53"/>
      <c r="I103" s="13" t="s">
        <v>23</v>
      </c>
      <c r="J103" s="81" t="s">
        <v>24</v>
      </c>
      <c r="K103" s="33">
        <v>0.17499999999999999</v>
      </c>
      <c r="L103" s="33">
        <v>0.153</v>
      </c>
      <c r="M103" s="33">
        <v>0.04</v>
      </c>
      <c r="N103" s="37"/>
    </row>
    <row r="104" spans="1:14" ht="14.7" customHeight="1">
      <c r="A104" s="2" t="s">
        <v>234</v>
      </c>
      <c r="B104" s="2" t="s">
        <v>235</v>
      </c>
      <c r="C104" s="5" t="s">
        <v>81</v>
      </c>
      <c r="D104" s="100"/>
      <c r="E104" s="15">
        <v>43100</v>
      </c>
      <c r="F104" s="13" t="s">
        <v>16</v>
      </c>
      <c r="G104" s="55" t="s">
        <v>17</v>
      </c>
      <c r="H104" s="55"/>
      <c r="I104" s="13" t="s">
        <v>192</v>
      </c>
      <c r="J104" s="81" t="s">
        <v>24</v>
      </c>
      <c r="K104" s="33">
        <v>0.14280000000000001</v>
      </c>
      <c r="L104" s="33">
        <v>0.1183</v>
      </c>
      <c r="M104" s="33">
        <v>5.2499999999999998E-2</v>
      </c>
      <c r="N104" s="37"/>
    </row>
    <row r="105" spans="1:14" ht="14.7" customHeight="1">
      <c r="A105" s="1" t="s">
        <v>236</v>
      </c>
      <c r="B105" s="2" t="s">
        <v>237</v>
      </c>
      <c r="C105" s="5" t="s">
        <v>15</v>
      </c>
      <c r="D105" s="100"/>
      <c r="E105" s="18">
        <v>43100</v>
      </c>
      <c r="F105" s="16" t="s">
        <v>16</v>
      </c>
      <c r="G105" s="56" t="s">
        <v>17</v>
      </c>
      <c r="H105" s="56"/>
      <c r="I105" s="16" t="s">
        <v>46</v>
      </c>
      <c r="J105" s="83" t="s">
        <v>24</v>
      </c>
      <c r="K105" s="33">
        <v>0.156</v>
      </c>
      <c r="L105" s="33">
        <v>0.156</v>
      </c>
      <c r="M105" s="33">
        <v>0.14000000000000001</v>
      </c>
      <c r="N105" s="37"/>
    </row>
    <row r="106" spans="1:14" ht="14.7" customHeight="1">
      <c r="A106" s="1" t="s">
        <v>238</v>
      </c>
      <c r="B106" s="2" t="s">
        <v>239</v>
      </c>
      <c r="C106" s="5" t="s">
        <v>81</v>
      </c>
      <c r="D106" s="100" t="s">
        <v>22</v>
      </c>
      <c r="E106" s="15">
        <v>43100</v>
      </c>
      <c r="F106" s="13" t="s">
        <v>16</v>
      </c>
      <c r="G106" s="53" t="s">
        <v>17</v>
      </c>
      <c r="H106" s="53"/>
      <c r="I106" s="13" t="s">
        <v>23</v>
      </c>
      <c r="J106" s="81" t="s">
        <v>24</v>
      </c>
      <c r="K106" s="35">
        <v>0.161</v>
      </c>
      <c r="L106" s="33">
        <v>0.13619999999999999</v>
      </c>
      <c r="M106" s="35">
        <v>5.6000000000000001E-2</v>
      </c>
      <c r="N106" s="37"/>
    </row>
    <row r="107" spans="1:14" ht="14.7" customHeight="1">
      <c r="A107" s="1" t="s">
        <v>240</v>
      </c>
      <c r="B107" s="2" t="s">
        <v>241</v>
      </c>
      <c r="C107" s="5" t="s">
        <v>134</v>
      </c>
      <c r="D107" s="100" t="s">
        <v>22</v>
      </c>
      <c r="E107" s="18">
        <v>43100</v>
      </c>
      <c r="F107" s="16" t="s">
        <v>16</v>
      </c>
      <c r="G107" s="50" t="s">
        <v>17</v>
      </c>
      <c r="H107" s="50"/>
      <c r="I107" s="16" t="s">
        <v>46</v>
      </c>
      <c r="J107" s="83" t="s">
        <v>24</v>
      </c>
      <c r="K107" s="33">
        <v>0.1875</v>
      </c>
      <c r="L107" s="33">
        <v>0.1875</v>
      </c>
      <c r="M107" s="33">
        <v>0.1104</v>
      </c>
      <c r="N107" s="37"/>
    </row>
    <row r="108" spans="1:14" ht="14.7" customHeight="1">
      <c r="A108" s="1" t="s">
        <v>242</v>
      </c>
      <c r="B108" s="2" t="s">
        <v>243</v>
      </c>
      <c r="C108" s="5" t="s">
        <v>134</v>
      </c>
      <c r="D108" s="100" t="s">
        <v>22</v>
      </c>
      <c r="E108" s="18">
        <v>43100</v>
      </c>
      <c r="F108" s="16" t="s">
        <v>16</v>
      </c>
      <c r="G108" s="50" t="s">
        <v>17</v>
      </c>
      <c r="H108" s="50"/>
      <c r="I108" s="16" t="s">
        <v>18</v>
      </c>
      <c r="J108" s="83" t="s">
        <v>24</v>
      </c>
      <c r="K108" s="33">
        <v>0.20200000000000001</v>
      </c>
      <c r="L108" s="33">
        <v>0.158</v>
      </c>
      <c r="M108" s="33">
        <v>7.0000000000000007E-2</v>
      </c>
      <c r="N108" s="37"/>
    </row>
    <row r="109" spans="1:14" ht="14.7" customHeight="1">
      <c r="A109" s="1" t="s">
        <v>244</v>
      </c>
      <c r="B109" s="2" t="s">
        <v>245</v>
      </c>
      <c r="C109" s="5" t="s">
        <v>33</v>
      </c>
      <c r="D109" s="100"/>
      <c r="E109" s="15">
        <v>43100</v>
      </c>
      <c r="F109" s="16" t="s">
        <v>16</v>
      </c>
      <c r="G109" s="50" t="s">
        <v>17</v>
      </c>
      <c r="H109" s="50"/>
      <c r="I109" s="16" t="s">
        <v>18</v>
      </c>
      <c r="J109" s="83" t="s">
        <v>24</v>
      </c>
      <c r="K109" s="33">
        <v>0.14199999999999999</v>
      </c>
      <c r="L109" s="33">
        <v>0.127</v>
      </c>
      <c r="M109" s="33">
        <v>9.2799999999999994E-2</v>
      </c>
      <c r="N109" s="37"/>
    </row>
    <row r="110" spans="1:14" ht="14.7" customHeight="1">
      <c r="A110" s="1" t="s">
        <v>246</v>
      </c>
      <c r="B110" s="2" t="s">
        <v>247</v>
      </c>
      <c r="C110" s="5" t="s">
        <v>81</v>
      </c>
      <c r="D110" s="100" t="s">
        <v>22</v>
      </c>
      <c r="E110" s="18">
        <v>43100</v>
      </c>
      <c r="F110" s="18" t="s">
        <v>195</v>
      </c>
      <c r="G110" s="56" t="s">
        <v>17</v>
      </c>
      <c r="H110" s="56"/>
      <c r="I110" s="13" t="s">
        <v>18</v>
      </c>
      <c r="J110" s="81" t="s">
        <v>24</v>
      </c>
      <c r="K110" s="33">
        <v>0.161</v>
      </c>
      <c r="L110" s="33">
        <v>0.127</v>
      </c>
      <c r="M110" s="33">
        <v>5.5E-2</v>
      </c>
      <c r="N110" s="37"/>
    </row>
    <row r="111" spans="1:14" ht="14.7" customHeight="1">
      <c r="A111" s="1" t="s">
        <v>248</v>
      </c>
      <c r="B111" s="2" t="s">
        <v>249</v>
      </c>
      <c r="C111" s="5" t="s">
        <v>36</v>
      </c>
      <c r="D111" s="100" t="s">
        <v>22</v>
      </c>
      <c r="E111" s="15">
        <v>43100</v>
      </c>
      <c r="F111" s="13" t="s">
        <v>16</v>
      </c>
      <c r="G111" s="55" t="s">
        <v>17</v>
      </c>
      <c r="H111" s="55"/>
      <c r="I111" s="13" t="s">
        <v>18</v>
      </c>
      <c r="J111" s="81" t="s">
        <v>24</v>
      </c>
      <c r="K111" s="33">
        <v>0.152</v>
      </c>
      <c r="L111" s="33">
        <v>0.124</v>
      </c>
      <c r="M111" s="33">
        <v>5.5899999999999998E-2</v>
      </c>
      <c r="N111" s="37"/>
    </row>
    <row r="112" spans="1:14" ht="14.7" customHeight="1">
      <c r="A112" s="1" t="s">
        <v>250</v>
      </c>
      <c r="B112" s="2" t="s">
        <v>251</v>
      </c>
      <c r="C112" s="5" t="s">
        <v>43</v>
      </c>
      <c r="D112" s="100" t="s">
        <v>22</v>
      </c>
      <c r="E112" s="18">
        <v>43100</v>
      </c>
      <c r="F112" s="16" t="s">
        <v>16</v>
      </c>
      <c r="G112" s="56" t="s">
        <v>17</v>
      </c>
      <c r="H112" s="56"/>
      <c r="I112" s="16" t="s">
        <v>18</v>
      </c>
      <c r="J112" s="81" t="s">
        <v>24</v>
      </c>
      <c r="K112" s="33">
        <v>0.17929999999999999</v>
      </c>
      <c r="L112" s="33">
        <v>0.12889999999999999</v>
      </c>
      <c r="M112" s="33">
        <v>6.1199999999999997E-2</v>
      </c>
      <c r="N112" s="37"/>
    </row>
    <row r="113" spans="1:14" ht="14.7" customHeight="1">
      <c r="A113" s="7"/>
      <c r="B113" s="2" t="s">
        <v>252</v>
      </c>
      <c r="C113" s="5" t="s">
        <v>43</v>
      </c>
      <c r="D113" s="100"/>
      <c r="E113" s="18">
        <v>43100</v>
      </c>
      <c r="F113" s="16" t="s">
        <v>16</v>
      </c>
      <c r="G113" s="50" t="s">
        <v>17</v>
      </c>
      <c r="H113" s="50"/>
      <c r="I113" s="16" t="s">
        <v>18</v>
      </c>
      <c r="J113" s="83" t="s">
        <v>24</v>
      </c>
      <c r="K113" s="33">
        <v>0.1661</v>
      </c>
      <c r="L113" s="33">
        <v>0.1236</v>
      </c>
      <c r="M113" s="33">
        <v>6.2300000000000001E-2</v>
      </c>
      <c r="N113" s="37"/>
    </row>
    <row r="114" spans="1:14" ht="14.7" customHeight="1">
      <c r="A114" s="7" t="s">
        <v>253</v>
      </c>
      <c r="B114" s="2" t="s">
        <v>254</v>
      </c>
      <c r="C114" s="5" t="s">
        <v>112</v>
      </c>
      <c r="D114" s="100" t="s">
        <v>22</v>
      </c>
      <c r="E114" s="15">
        <v>43100</v>
      </c>
      <c r="F114" s="13" t="s">
        <v>16</v>
      </c>
      <c r="G114" s="50" t="s">
        <v>17</v>
      </c>
      <c r="H114" s="50"/>
      <c r="I114" s="16" t="s">
        <v>18</v>
      </c>
      <c r="J114" s="83" t="s">
        <v>24</v>
      </c>
      <c r="K114" s="33">
        <v>0.1757</v>
      </c>
      <c r="L114" s="33">
        <v>0.1757</v>
      </c>
      <c r="M114" s="33">
        <v>0.1172</v>
      </c>
      <c r="N114" s="37"/>
    </row>
    <row r="115" spans="1:14" ht="14.7" customHeight="1">
      <c r="A115" s="7" t="s">
        <v>255</v>
      </c>
      <c r="B115" s="2" t="s">
        <v>256</v>
      </c>
      <c r="C115" s="5" t="s">
        <v>99</v>
      </c>
      <c r="D115" s="100" t="s">
        <v>22</v>
      </c>
      <c r="E115" s="15">
        <v>43100</v>
      </c>
      <c r="F115" s="13" t="s">
        <v>16</v>
      </c>
      <c r="G115" s="50" t="s">
        <v>17</v>
      </c>
      <c r="H115" s="50"/>
      <c r="I115" s="16" t="s">
        <v>18</v>
      </c>
      <c r="J115" s="83" t="s">
        <v>24</v>
      </c>
      <c r="K115" s="33">
        <v>0.185</v>
      </c>
      <c r="L115" s="33">
        <v>0.185</v>
      </c>
      <c r="M115" s="33">
        <v>0.1028</v>
      </c>
      <c r="N115" s="37"/>
    </row>
    <row r="116" spans="1:14" ht="14.7" customHeight="1">
      <c r="A116" s="7" t="s">
        <v>257</v>
      </c>
      <c r="B116" s="2" t="s">
        <v>258</v>
      </c>
      <c r="C116" s="5" t="s">
        <v>102</v>
      </c>
      <c r="D116" s="100" t="s">
        <v>22</v>
      </c>
      <c r="E116" s="15">
        <v>43100</v>
      </c>
      <c r="F116" s="13" t="s">
        <v>16</v>
      </c>
      <c r="G116" s="50" t="s">
        <v>17</v>
      </c>
      <c r="H116" s="50"/>
      <c r="I116" s="16" t="s">
        <v>18</v>
      </c>
      <c r="J116" s="83" t="s">
        <v>24</v>
      </c>
      <c r="K116" s="33">
        <v>0.1711</v>
      </c>
      <c r="L116" s="33">
        <v>0.1711</v>
      </c>
      <c r="M116" s="33">
        <v>9.7500000000000003E-2</v>
      </c>
      <c r="N116" s="37"/>
    </row>
    <row r="117" spans="1:14" ht="14.7" customHeight="1">
      <c r="A117" s="1" t="s">
        <v>259</v>
      </c>
      <c r="B117" s="2" t="s">
        <v>260</v>
      </c>
      <c r="C117" s="5" t="s">
        <v>134</v>
      </c>
      <c r="D117" s="100"/>
      <c r="E117" s="15">
        <v>43100</v>
      </c>
      <c r="F117" s="13" t="s">
        <v>16</v>
      </c>
      <c r="G117" s="53" t="s">
        <v>17</v>
      </c>
      <c r="H117" s="53"/>
      <c r="I117" s="13" t="s">
        <v>18</v>
      </c>
      <c r="J117" s="81" t="s">
        <v>24</v>
      </c>
      <c r="K117" s="33">
        <v>0.22600000000000001</v>
      </c>
      <c r="L117" s="33">
        <v>0.20799999999999999</v>
      </c>
      <c r="M117" s="33">
        <v>0.11899999999999999</v>
      </c>
      <c r="N117" s="37"/>
    </row>
    <row r="118" spans="1:14" ht="14.7" customHeight="1">
      <c r="A118" s="1" t="s">
        <v>261</v>
      </c>
      <c r="B118" s="1" t="s">
        <v>262</v>
      </c>
      <c r="C118" s="101" t="s">
        <v>263</v>
      </c>
      <c r="D118" s="100" t="s">
        <v>22</v>
      </c>
      <c r="E118" s="15">
        <v>43100</v>
      </c>
      <c r="F118" s="13" t="s">
        <v>16</v>
      </c>
      <c r="G118" s="53" t="s">
        <v>17</v>
      </c>
      <c r="H118" s="53"/>
      <c r="I118" s="16" t="s">
        <v>46</v>
      </c>
      <c r="J118" s="81" t="s">
        <v>24</v>
      </c>
      <c r="K118" s="33">
        <v>0.1774</v>
      </c>
      <c r="L118" s="33">
        <v>0.13689999999999999</v>
      </c>
      <c r="M118" s="33">
        <v>5.9700000000000003E-2</v>
      </c>
      <c r="N118" s="37"/>
    </row>
    <row r="119" spans="1:14" ht="14.7" customHeight="1">
      <c r="A119" s="7" t="s">
        <v>264</v>
      </c>
      <c r="B119" s="7" t="s">
        <v>265</v>
      </c>
      <c r="C119" s="101" t="s">
        <v>263</v>
      </c>
      <c r="D119" s="100" t="s">
        <v>22</v>
      </c>
      <c r="E119" s="15">
        <v>43100</v>
      </c>
      <c r="F119" s="13" t="s">
        <v>16</v>
      </c>
      <c r="G119" s="53" t="s">
        <v>17</v>
      </c>
      <c r="H119" s="53" t="s">
        <v>17</v>
      </c>
      <c r="I119" s="13" t="s">
        <v>18</v>
      </c>
      <c r="J119" s="81" t="s">
        <v>24</v>
      </c>
      <c r="K119" s="33">
        <v>0.18240000000000001</v>
      </c>
      <c r="L119" s="33">
        <v>0.15770000000000001</v>
      </c>
      <c r="M119" s="33">
        <v>8.1699999999999995E-2</v>
      </c>
      <c r="N119" s="37"/>
    </row>
    <row r="120" spans="1:14" ht="14.7" customHeight="1">
      <c r="A120" s="1" t="s">
        <v>266</v>
      </c>
      <c r="B120" s="1" t="s">
        <v>267</v>
      </c>
      <c r="C120" s="101" t="s">
        <v>263</v>
      </c>
      <c r="D120" s="100" t="s">
        <v>22</v>
      </c>
      <c r="E120" s="15">
        <v>43100</v>
      </c>
      <c r="F120" s="13" t="s">
        <v>16</v>
      </c>
      <c r="G120" s="55" t="s">
        <v>17</v>
      </c>
      <c r="H120" s="55"/>
      <c r="I120" s="17" t="s">
        <v>18</v>
      </c>
      <c r="J120" s="84" t="s">
        <v>24</v>
      </c>
      <c r="K120" s="33">
        <v>0.18740000000000001</v>
      </c>
      <c r="L120" s="33">
        <v>0.15670000000000001</v>
      </c>
      <c r="M120" s="33">
        <v>7.4700000000000003E-2</v>
      </c>
      <c r="N120" s="37"/>
    </row>
    <row r="121" spans="1:14" ht="14.7" customHeight="1">
      <c r="A121" s="12" t="s">
        <v>268</v>
      </c>
      <c r="B121" s="11" t="s">
        <v>269</v>
      </c>
      <c r="C121" s="13" t="s">
        <v>30</v>
      </c>
      <c r="D121" s="13" t="s">
        <v>22</v>
      </c>
      <c r="E121" s="14">
        <v>43100</v>
      </c>
      <c r="F121" s="5" t="s">
        <v>16</v>
      </c>
      <c r="G121" s="54" t="s">
        <v>17</v>
      </c>
      <c r="H121" s="54"/>
      <c r="I121" s="17" t="s">
        <v>18</v>
      </c>
      <c r="J121" s="84" t="s">
        <v>24</v>
      </c>
      <c r="K121" s="33">
        <v>0.20169999999999999</v>
      </c>
      <c r="L121" s="33">
        <v>0.20169999999999999</v>
      </c>
      <c r="M121" s="33">
        <v>0.1128</v>
      </c>
      <c r="N121" s="37"/>
    </row>
    <row r="122" spans="1:14" ht="14.7" customHeight="1">
      <c r="A122" s="75" t="s">
        <v>272</v>
      </c>
      <c r="B122" s="76" t="s">
        <v>273</v>
      </c>
      <c r="C122" s="78" t="s">
        <v>68</v>
      </c>
      <c r="D122" s="78" t="s">
        <v>22</v>
      </c>
      <c r="E122" s="77">
        <v>42825</v>
      </c>
      <c r="F122" s="78" t="s">
        <v>16</v>
      </c>
      <c r="G122" s="72" t="s">
        <v>17</v>
      </c>
      <c r="H122" s="72"/>
      <c r="I122" s="79" t="s">
        <v>18</v>
      </c>
      <c r="J122" s="86" t="s">
        <v>24</v>
      </c>
      <c r="K122" s="80">
        <v>0.16639999999999999</v>
      </c>
      <c r="L122" s="80">
        <v>0.14199999999999999</v>
      </c>
      <c r="M122" s="80">
        <v>0.10290000000000001</v>
      </c>
      <c r="N122" s="37"/>
    </row>
    <row r="123" spans="1:14">
      <c r="C123" s="26"/>
      <c r="D123" s="26"/>
    </row>
    <row r="124" spans="1:14">
      <c r="C124" s="26"/>
      <c r="D124" s="26"/>
    </row>
    <row r="125" spans="1:14">
      <c r="C125" s="26"/>
      <c r="D125" s="26"/>
    </row>
    <row r="126" spans="1:14">
      <c r="C126" s="26"/>
      <c r="D126" s="26"/>
    </row>
    <row r="127" spans="1:14">
      <c r="C127" s="26"/>
      <c r="D127" s="26"/>
    </row>
    <row r="128" spans="1:14">
      <c r="C128" s="26"/>
      <c r="D128" s="26"/>
    </row>
    <row r="129" spans="3:4">
      <c r="C129" s="26"/>
      <c r="D129" s="26"/>
    </row>
    <row r="130" spans="3:4">
      <c r="C130" s="26"/>
      <c r="D130" s="26"/>
    </row>
    <row r="131" spans="3:4">
      <c r="C131" s="26"/>
      <c r="D131" s="26"/>
    </row>
    <row r="132" spans="3:4">
      <c r="C132" s="26"/>
      <c r="D132" s="26"/>
    </row>
    <row r="133" spans="3:4">
      <c r="C133" s="26"/>
      <c r="D133" s="26"/>
    </row>
    <row r="134" spans="3:4">
      <c r="C134" s="26"/>
      <c r="D134" s="26"/>
    </row>
    <row r="135" spans="3:4">
      <c r="C135" s="26"/>
      <c r="D135" s="26"/>
    </row>
    <row r="136" spans="3:4">
      <c r="C136" s="26"/>
      <c r="D136" s="26"/>
    </row>
    <row r="137" spans="3:4">
      <c r="C137" s="26"/>
      <c r="D137" s="26"/>
    </row>
    <row r="138" spans="3:4">
      <c r="C138" s="26"/>
      <c r="D138" s="26"/>
    </row>
    <row r="139" spans="3:4">
      <c r="C139" s="26"/>
      <c r="D139" s="26"/>
    </row>
    <row r="140" spans="3:4">
      <c r="C140" s="26"/>
      <c r="D140" s="26"/>
    </row>
  </sheetData>
  <sheetProtection password="DF2C" sheet="1" objects="1" scenarios="1" pivotTables="0"/>
  <mergeCells count="3">
    <mergeCell ref="A1:B1"/>
    <mergeCell ref="E1:I1"/>
    <mergeCell ref="J1:M1"/>
  </mergeCells>
  <hyperlinks>
    <hyperlink ref="G84" r:id="rId1"/>
    <hyperlink ref="G44" r:id="rId2"/>
    <hyperlink ref="G75" r:id="rId3"/>
    <hyperlink ref="G101" r:id="rId4"/>
    <hyperlink ref="G74" r:id="rId5"/>
    <hyperlink ref="G110" r:id="rId6"/>
    <hyperlink ref="G71" r:id="rId7"/>
    <hyperlink ref="G60" r:id="rId8"/>
    <hyperlink ref="G67" r:id="rId9"/>
    <hyperlink ref="G72" r:id="rId10"/>
    <hyperlink ref="G40" r:id="rId11"/>
    <hyperlink ref="G94" r:id="rId12"/>
    <hyperlink ref="G92" r:id="rId13"/>
    <hyperlink ref="G99" r:id="rId14"/>
    <hyperlink ref="G83" r:id="rId15"/>
    <hyperlink ref="G90" r:id="rId16"/>
    <hyperlink ref="G111" r:id="rId17"/>
    <hyperlink ref="G81" r:id="rId18"/>
    <hyperlink ref="G61" r:id="rId19"/>
    <hyperlink ref="G89" r:id="rId20"/>
    <hyperlink ref="G63" r:id="rId21"/>
    <hyperlink ref="G87" r:id="rId22"/>
    <hyperlink ref="G65" r:id="rId23"/>
    <hyperlink ref="G45" r:id="rId24"/>
    <hyperlink ref="G64" r:id="rId25"/>
    <hyperlink ref="G58" r:id="rId26"/>
    <hyperlink ref="G100" r:id="rId27"/>
    <hyperlink ref="G49" r:id="rId28"/>
    <hyperlink ref="G12" r:id="rId29"/>
    <hyperlink ref="G15" r:id="rId30"/>
    <hyperlink ref="G70" r:id="rId31"/>
    <hyperlink ref="G50" r:id="rId32"/>
    <hyperlink ref="G39" r:id="rId33"/>
    <hyperlink ref="G51" r:id="rId34"/>
    <hyperlink ref="G85" r:id="rId35"/>
    <hyperlink ref="G53" r:id="rId36"/>
    <hyperlink ref="G119" r:id="rId37"/>
    <hyperlink ref="G7" r:id="rId38"/>
    <hyperlink ref="G73" r:id="rId39"/>
    <hyperlink ref="G86" r:id="rId40"/>
    <hyperlink ref="G27" r:id="rId41"/>
    <hyperlink ref="G30" r:id="rId42"/>
    <hyperlink ref="G10" r:id="rId43"/>
    <hyperlink ref="G112" r:id="rId44"/>
    <hyperlink ref="G8" r:id="rId45"/>
    <hyperlink ref="G14" r:id="rId46"/>
    <hyperlink ref="G9" r:id="rId47"/>
    <hyperlink ref="G48" r:id="rId48"/>
    <hyperlink ref="G59" r:id="rId49"/>
    <hyperlink ref="G68" r:id="rId50"/>
    <hyperlink ref="G105" r:id="rId51"/>
    <hyperlink ref="G62" r:id="rId52"/>
    <hyperlink ref="G95" r:id="rId53"/>
    <hyperlink ref="G120" r:id="rId54"/>
    <hyperlink ref="G23" r:id="rId55"/>
    <hyperlink ref="G108" r:id="rId56"/>
    <hyperlink ref="G4" r:id="rId57"/>
    <hyperlink ref="G117" r:id="rId58"/>
    <hyperlink ref="G69" r:id="rId59"/>
    <hyperlink ref="G104" r:id="rId60"/>
    <hyperlink ref="G52" r:id="rId61"/>
    <hyperlink ref="G78" r:id="rId62"/>
    <hyperlink ref="G66" r:id="rId63"/>
    <hyperlink ref="G93" r:id="rId64"/>
    <hyperlink ref="G16" r:id="rId65"/>
    <hyperlink ref="G109" r:id="rId66"/>
    <hyperlink ref="G18" r:id="rId67"/>
    <hyperlink ref="G46" r:id="rId68"/>
    <hyperlink ref="G47" r:id="rId69"/>
    <hyperlink ref="G29" r:id="rId70"/>
    <hyperlink ref="G13" r:id="rId71"/>
    <hyperlink ref="G28" r:id="rId72"/>
    <hyperlink ref="G31" r:id="rId73"/>
    <hyperlink ref="G43" r:id="rId74"/>
    <hyperlink ref="G54" r:id="rId75"/>
    <hyperlink ref="G80" r:id="rId76"/>
    <hyperlink ref="G55" r:id="rId77"/>
    <hyperlink ref="G56" r:id="rId78"/>
    <hyperlink ref="G118" r:id="rId79"/>
    <hyperlink ref="G38" r:id="rId80"/>
    <hyperlink ref="G82" r:id="rId81"/>
    <hyperlink ref="G42" r:id="rId82"/>
    <hyperlink ref="G76" r:id="rId83"/>
    <hyperlink ref="G103" r:id="rId84"/>
    <hyperlink ref="G113" r:id="rId85"/>
    <hyperlink ref="G11" r:id="rId86"/>
    <hyperlink ref="G20" r:id="rId87"/>
    <hyperlink ref="G36" r:id="rId88"/>
    <hyperlink ref="G37" r:id="rId89"/>
    <hyperlink ref="G79" r:id="rId90"/>
    <hyperlink ref="G116" r:id="rId91"/>
    <hyperlink ref="G115" r:id="rId92"/>
    <hyperlink ref="G114" r:id="rId93"/>
    <hyperlink ref="G107" r:id="rId94"/>
    <hyperlink ref="G96" r:id="rId95"/>
    <hyperlink ref="G91" r:id="rId96"/>
    <hyperlink ref="G6" r:id="rId97"/>
    <hyperlink ref="G21" r:id="rId98"/>
    <hyperlink ref="G102" r:id="rId99"/>
    <hyperlink ref="G3" r:id="rId100"/>
    <hyperlink ref="G121" r:id="rId101"/>
    <hyperlink ref="G33" r:id="rId102"/>
    <hyperlink ref="G77" r:id="rId103"/>
    <hyperlink ref="G24" r:id="rId104"/>
    <hyperlink ref="G97" r:id="rId105"/>
    <hyperlink ref="G98" r:id="rId106"/>
    <hyperlink ref="G122" r:id="rId107"/>
    <hyperlink ref="G22" r:id="rId108"/>
    <hyperlink ref="G106" r:id="rId109"/>
    <hyperlink ref="G88" r:id="rId110"/>
    <hyperlink ref="G34" r:id="rId111"/>
    <hyperlink ref="G5" r:id="rId112"/>
    <hyperlink ref="G17" r:id="rId113" display="https://www.dzbank.de/content/dzbank_de/de/home/unser_profil/investorrelations/berichte/2017.DownloadLink.download.html?download=9VJrEyDqQfoEnfnmYpc8QFy9k6dQjkeFjP14JAiFXLWA194dPXkZOqtTzc6YH_xR8O_i1JzwI2HrHcnysipr_nWEYuaq9hKdm0GXa68Zo8wK4TeGKL-0Tn-rb9S_s2-Tvrpn9CIGgO_UCkTsmJIvX0dfRHgz58qk"/>
    <hyperlink ref="H5" r:id="rId114"/>
    <hyperlink ref="H34" r:id="rId115"/>
    <hyperlink ref="H119" r:id="rId116"/>
    <hyperlink ref="G26" r:id="rId117"/>
  </hyperlinks>
  <printOptions horizontalCentered="1"/>
  <pageMargins left="0.19685039370078741" right="0.19685039370078741" top="0.59055118110236227" bottom="0.59055118110236227" header="0.31496062992125984" footer="0.31496062992125984"/>
  <pageSetup paperSize="9" scale="75" orientation="landscape" r:id="rId1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123"/>
  <sheetViews>
    <sheetView zoomScale="85" zoomScaleNormal="85" workbookViewId="0">
      <selection activeCell="B31" sqref="B31"/>
    </sheetView>
  </sheetViews>
  <sheetFormatPr defaultColWidth="11.44140625" defaultRowHeight="14.4"/>
  <cols>
    <col min="1" max="1" width="30.33203125" customWidth="1"/>
    <col min="2" max="2" width="65.88671875" customWidth="1"/>
    <col min="4" max="4" width="13.5546875" customWidth="1"/>
    <col min="5" max="5" width="30.88671875" bestFit="1" customWidth="1"/>
    <col min="6" max="6" width="43.5546875" bestFit="1" customWidth="1"/>
    <col min="7" max="7" width="47" bestFit="1" customWidth="1"/>
    <col min="8" max="8" width="42.33203125" bestFit="1" customWidth="1"/>
    <col min="9" max="9" width="72.5546875" bestFit="1" customWidth="1"/>
    <col min="10" max="10" width="33.88671875" bestFit="1" customWidth="1"/>
    <col min="11" max="11" width="28.88671875" bestFit="1" customWidth="1"/>
    <col min="12" max="12" width="31" bestFit="1" customWidth="1"/>
    <col min="13" max="13" width="39.33203125" bestFit="1" customWidth="1"/>
    <col min="14" max="14" width="42.44140625" bestFit="1" customWidth="1"/>
    <col min="15" max="15" width="76.5546875" bestFit="1" customWidth="1"/>
    <col min="16" max="16" width="19.109375" bestFit="1" customWidth="1"/>
    <col min="17" max="17" width="20.6640625" bestFit="1" customWidth="1"/>
    <col min="18" max="18" width="57.5546875" bestFit="1" customWidth="1"/>
    <col min="19" max="19" width="27.5546875" bestFit="1" customWidth="1"/>
    <col min="20" max="20" width="51.6640625" bestFit="1" customWidth="1"/>
    <col min="21" max="21" width="47.6640625" bestFit="1" customWidth="1"/>
    <col min="22" max="22" width="36" bestFit="1" customWidth="1"/>
    <col min="23" max="23" width="16.88671875" bestFit="1" customWidth="1"/>
    <col min="24" max="24" width="43.5546875" bestFit="1" customWidth="1"/>
    <col min="25" max="25" width="19" bestFit="1" customWidth="1"/>
    <col min="26" max="26" width="21.5546875" bestFit="1" customWidth="1"/>
    <col min="27" max="27" width="21.44140625" bestFit="1" customWidth="1"/>
    <col min="28" max="28" width="37.6640625" bestFit="1" customWidth="1"/>
    <col min="29" max="29" width="39.6640625" bestFit="1" customWidth="1"/>
    <col min="30" max="30" width="46.33203125" bestFit="1" customWidth="1"/>
    <col min="31" max="31" width="74.88671875" bestFit="1" customWidth="1"/>
    <col min="32" max="32" width="22.88671875" bestFit="1" customWidth="1"/>
    <col min="33" max="33" width="14.88671875" bestFit="1" customWidth="1"/>
    <col min="34" max="34" width="21.44140625" bestFit="1" customWidth="1"/>
    <col min="35" max="35" width="26.44140625" bestFit="1" customWidth="1"/>
    <col min="36" max="36" width="39.109375" bestFit="1" customWidth="1"/>
    <col min="37" max="37" width="42.5546875" bestFit="1" customWidth="1"/>
    <col min="38" max="38" width="37.6640625" bestFit="1" customWidth="1"/>
    <col min="39" max="39" width="68.109375" bestFit="1" customWidth="1"/>
    <col min="40" max="40" width="28.33203125" bestFit="1" customWidth="1"/>
    <col min="41" max="41" width="24.44140625" bestFit="1" customWidth="1"/>
    <col min="42" max="42" width="26.5546875" bestFit="1" customWidth="1"/>
    <col min="43" max="43" width="34.88671875" bestFit="1" customWidth="1"/>
    <col min="44" max="44" width="38" bestFit="1" customWidth="1"/>
    <col min="45" max="45" width="72.109375" bestFit="1" customWidth="1"/>
    <col min="46" max="46" width="14.6640625" bestFit="1" customWidth="1"/>
    <col min="47" max="47" width="16.33203125" bestFit="1" customWidth="1"/>
    <col min="48" max="48" width="53.109375" bestFit="1" customWidth="1"/>
    <col min="49" max="49" width="23.109375" bestFit="1" customWidth="1"/>
    <col min="50" max="50" width="47.33203125" bestFit="1" customWidth="1"/>
    <col min="51" max="51" width="43.33203125" bestFit="1" customWidth="1"/>
    <col min="52" max="52" width="32" bestFit="1" customWidth="1"/>
    <col min="53" max="53" width="12.44140625" bestFit="1" customWidth="1"/>
    <col min="54" max="55" width="45" bestFit="1" customWidth="1"/>
    <col min="56" max="56" width="17" bestFit="1" customWidth="1"/>
    <col min="57" max="57" width="16.88671875" bestFit="1" customWidth="1"/>
    <col min="58" max="58" width="33.33203125" bestFit="1" customWidth="1"/>
    <col min="59" max="59" width="34.33203125" bestFit="1" customWidth="1"/>
    <col min="60" max="60" width="41.6640625" bestFit="1" customWidth="1"/>
    <col min="61" max="61" width="70.44140625" bestFit="1" customWidth="1"/>
    <col min="62" max="62" width="18.44140625" bestFit="1" customWidth="1"/>
    <col min="63" max="63" width="13.5546875" bestFit="1" customWidth="1"/>
    <col min="64" max="64" width="17" bestFit="1" customWidth="1"/>
    <col min="65" max="65" width="10.6640625" bestFit="1" customWidth="1"/>
    <col min="66" max="66" width="14.33203125" bestFit="1" customWidth="1"/>
    <col min="67" max="67" width="11.5546875" bestFit="1" customWidth="1"/>
    <col min="68" max="68" width="31" customWidth="1"/>
  </cols>
  <sheetData>
    <row r="1" spans="1:69" ht="15.6">
      <c r="A1" s="110" t="s">
        <v>0</v>
      </c>
      <c r="B1" s="111"/>
      <c r="C1" s="89"/>
      <c r="D1" s="90"/>
      <c r="E1" s="113" t="s">
        <v>403</v>
      </c>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t="s">
        <v>404</v>
      </c>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t="s">
        <v>2</v>
      </c>
      <c r="BM1" s="112"/>
      <c r="BN1" s="112"/>
      <c r="BO1" s="112"/>
    </row>
    <row r="2" spans="1:69">
      <c r="A2" s="91" t="s">
        <v>3</v>
      </c>
      <c r="B2" s="92" t="s">
        <v>4</v>
      </c>
      <c r="C2" s="92" t="s">
        <v>5</v>
      </c>
      <c r="D2" s="93" t="s">
        <v>510</v>
      </c>
      <c r="E2" s="88" t="s">
        <v>274</v>
      </c>
      <c r="F2" s="88" t="s">
        <v>275</v>
      </c>
      <c r="G2" s="88" t="s">
        <v>276</v>
      </c>
      <c r="H2" s="88" t="s">
        <v>277</v>
      </c>
      <c r="I2" s="88" t="s">
        <v>278</v>
      </c>
      <c r="J2" s="88" t="s">
        <v>279</v>
      </c>
      <c r="K2" s="88" t="s">
        <v>280</v>
      </c>
      <c r="L2" s="88" t="s">
        <v>281</v>
      </c>
      <c r="M2" s="88" t="s">
        <v>282</v>
      </c>
      <c r="N2" s="88" t="s">
        <v>283</v>
      </c>
      <c r="O2" s="88" t="s">
        <v>284</v>
      </c>
      <c r="P2" s="88" t="s">
        <v>285</v>
      </c>
      <c r="Q2" s="88" t="s">
        <v>286</v>
      </c>
      <c r="R2" s="88" t="s">
        <v>287</v>
      </c>
      <c r="S2" s="88" t="s">
        <v>288</v>
      </c>
      <c r="T2" s="88" t="s">
        <v>289</v>
      </c>
      <c r="U2" s="88" t="s">
        <v>290</v>
      </c>
      <c r="V2" s="88" t="s">
        <v>291</v>
      </c>
      <c r="W2" s="88" t="s">
        <v>292</v>
      </c>
      <c r="X2" s="88" t="s">
        <v>293</v>
      </c>
      <c r="Y2" s="88" t="s">
        <v>294</v>
      </c>
      <c r="Z2" s="88" t="s">
        <v>295</v>
      </c>
      <c r="AA2" s="88" t="s">
        <v>296</v>
      </c>
      <c r="AB2" s="88" t="s">
        <v>297</v>
      </c>
      <c r="AC2" s="88" t="s">
        <v>298</v>
      </c>
      <c r="AD2" s="88" t="s">
        <v>299</v>
      </c>
      <c r="AE2" s="88" t="s">
        <v>300</v>
      </c>
      <c r="AF2" s="88" t="s">
        <v>301</v>
      </c>
      <c r="AG2" s="88" t="s">
        <v>302</v>
      </c>
      <c r="AH2" s="88" t="s">
        <v>303</v>
      </c>
      <c r="AI2" s="88" t="s">
        <v>304</v>
      </c>
      <c r="AJ2" s="88" t="s">
        <v>305</v>
      </c>
      <c r="AK2" s="88" t="s">
        <v>306</v>
      </c>
      <c r="AL2" s="88" t="s">
        <v>307</v>
      </c>
      <c r="AM2" s="88" t="s">
        <v>308</v>
      </c>
      <c r="AN2" s="88" t="s">
        <v>309</v>
      </c>
      <c r="AO2" s="88" t="s">
        <v>310</v>
      </c>
      <c r="AP2" s="88" t="s">
        <v>311</v>
      </c>
      <c r="AQ2" s="88" t="s">
        <v>312</v>
      </c>
      <c r="AR2" s="88" t="s">
        <v>313</v>
      </c>
      <c r="AS2" s="88" t="s">
        <v>314</v>
      </c>
      <c r="AT2" s="88" t="s">
        <v>315</v>
      </c>
      <c r="AU2" s="88" t="s">
        <v>316</v>
      </c>
      <c r="AV2" s="88" t="s">
        <v>317</v>
      </c>
      <c r="AW2" s="88" t="s">
        <v>318</v>
      </c>
      <c r="AX2" s="88" t="s">
        <v>319</v>
      </c>
      <c r="AY2" s="88" t="s">
        <v>320</v>
      </c>
      <c r="AZ2" s="88" t="s">
        <v>321</v>
      </c>
      <c r="BA2" s="88" t="s">
        <v>322</v>
      </c>
      <c r="BB2" s="88" t="s">
        <v>323</v>
      </c>
      <c r="BC2" s="88" t="s">
        <v>324</v>
      </c>
      <c r="BD2" s="88" t="s">
        <v>325</v>
      </c>
      <c r="BE2" s="88" t="s">
        <v>326</v>
      </c>
      <c r="BF2" s="88" t="s">
        <v>327</v>
      </c>
      <c r="BG2" s="88" t="s">
        <v>328</v>
      </c>
      <c r="BH2" s="88" t="s">
        <v>329</v>
      </c>
      <c r="BI2" s="88" t="s">
        <v>330</v>
      </c>
      <c r="BJ2" s="88" t="s">
        <v>331</v>
      </c>
      <c r="BK2" s="88" t="s">
        <v>332</v>
      </c>
      <c r="BL2" s="88" t="s">
        <v>10</v>
      </c>
      <c r="BM2" s="88" t="s">
        <v>11</v>
      </c>
      <c r="BN2" s="92" t="s">
        <v>12</v>
      </c>
      <c r="BO2" s="73" t="s">
        <v>6</v>
      </c>
      <c r="BP2" s="63" t="s">
        <v>397</v>
      </c>
      <c r="BQ2" s="63" t="s">
        <v>481</v>
      </c>
    </row>
    <row r="3" spans="1:69">
      <c r="A3" s="67" t="s">
        <v>13</v>
      </c>
      <c r="B3" s="37" t="s">
        <v>14</v>
      </c>
      <c r="C3" s="37" t="s">
        <v>15</v>
      </c>
      <c r="D3" s="62"/>
      <c r="BL3" s="33">
        <v>0.20730000000000001</v>
      </c>
      <c r="BM3" s="33">
        <v>0.1867</v>
      </c>
      <c r="BN3" s="33">
        <v>4.8099999999999997E-2</v>
      </c>
      <c r="BO3" s="15">
        <v>43100</v>
      </c>
      <c r="BQ3" t="s">
        <v>500</v>
      </c>
    </row>
    <row r="4" spans="1:69">
      <c r="A4" s="67" t="s">
        <v>20</v>
      </c>
      <c r="B4" s="37" t="s">
        <v>21</v>
      </c>
      <c r="C4" s="37" t="s">
        <v>15</v>
      </c>
      <c r="D4" s="62" t="s">
        <v>22</v>
      </c>
      <c r="E4" s="31">
        <v>13421</v>
      </c>
      <c r="F4" s="31">
        <v>1744</v>
      </c>
      <c r="G4" s="31">
        <v>11267</v>
      </c>
      <c r="I4">
        <v>411</v>
      </c>
      <c r="J4" s="31">
        <v>1862</v>
      </c>
      <c r="K4" s="31">
        <v>1862</v>
      </c>
      <c r="O4">
        <v>134</v>
      </c>
      <c r="P4">
        <v>950</v>
      </c>
      <c r="R4">
        <v>151</v>
      </c>
      <c r="S4">
        <v>12</v>
      </c>
      <c r="V4">
        <v>138</v>
      </c>
      <c r="W4" s="31">
        <v>5127</v>
      </c>
      <c r="X4" s="31">
        <v>2850</v>
      </c>
      <c r="Y4" s="31">
        <v>2278</v>
      </c>
      <c r="AA4" s="31">
        <v>3242</v>
      </c>
      <c r="AD4" s="31">
        <v>3242</v>
      </c>
      <c r="AE4">
        <v>123</v>
      </c>
      <c r="AF4" s="31">
        <v>21978</v>
      </c>
      <c r="AG4" s="31">
        <v>24886</v>
      </c>
      <c r="AH4" t="s">
        <v>511</v>
      </c>
      <c r="AI4" s="31">
        <v>1074</v>
      </c>
      <c r="AJ4">
        <v>140</v>
      </c>
      <c r="AK4">
        <v>901</v>
      </c>
      <c r="AM4">
        <v>33</v>
      </c>
      <c r="AN4">
        <v>149</v>
      </c>
      <c r="AO4">
        <v>149</v>
      </c>
      <c r="AS4">
        <v>11</v>
      </c>
      <c r="AT4">
        <v>76</v>
      </c>
      <c r="AV4">
        <v>12</v>
      </c>
      <c r="AW4">
        <v>1</v>
      </c>
      <c r="AZ4">
        <v>11</v>
      </c>
      <c r="BA4">
        <v>410</v>
      </c>
      <c r="BB4">
        <v>228</v>
      </c>
      <c r="BC4">
        <v>182</v>
      </c>
      <c r="BE4">
        <v>259</v>
      </c>
      <c r="BH4">
        <v>259</v>
      </c>
      <c r="BI4">
        <v>10</v>
      </c>
      <c r="BJ4" s="31">
        <v>1758</v>
      </c>
      <c r="BK4" s="31">
        <v>1991</v>
      </c>
      <c r="BL4" s="33">
        <v>0.221</v>
      </c>
      <c r="BM4" s="33">
        <v>0.17</v>
      </c>
      <c r="BN4" s="33">
        <v>4.8000000000000001E-2</v>
      </c>
      <c r="BO4" s="18">
        <v>43100</v>
      </c>
    </row>
    <row r="5" spans="1:69">
      <c r="A5" s="67" t="s">
        <v>25</v>
      </c>
      <c r="B5" s="37" t="s">
        <v>26</v>
      </c>
      <c r="C5" s="37" t="s">
        <v>27</v>
      </c>
      <c r="D5" s="62" t="s">
        <v>22</v>
      </c>
      <c r="E5" s="31">
        <v>64306939557</v>
      </c>
      <c r="F5" s="31">
        <v>5797085192</v>
      </c>
      <c r="G5" s="31">
        <v>3609218420</v>
      </c>
      <c r="H5" s="31">
        <v>54586874110</v>
      </c>
      <c r="I5" s="31">
        <v>313761836</v>
      </c>
      <c r="J5" s="31">
        <v>2850918629</v>
      </c>
      <c r="K5" s="31">
        <v>2055244731</v>
      </c>
      <c r="O5" s="31">
        <v>198678764</v>
      </c>
      <c r="P5" s="31">
        <v>596995135</v>
      </c>
      <c r="Q5" s="31">
        <v>2031253</v>
      </c>
      <c r="R5" s="31">
        <v>329360210</v>
      </c>
      <c r="S5" s="31">
        <v>297389542</v>
      </c>
      <c r="T5" s="31">
        <v>31970667</v>
      </c>
      <c r="U5">
        <v>0</v>
      </c>
      <c r="W5" s="31">
        <v>3361366804</v>
      </c>
      <c r="X5" s="31">
        <v>418520427</v>
      </c>
      <c r="Y5" s="31">
        <v>2942846376</v>
      </c>
      <c r="Z5">
        <v>0</v>
      </c>
      <c r="AA5" s="31">
        <v>10949089100</v>
      </c>
      <c r="AC5" s="31">
        <v>10949089100</v>
      </c>
      <c r="AE5" s="31">
        <v>10171700340</v>
      </c>
      <c r="AF5">
        <v>0</v>
      </c>
      <c r="AG5" s="31">
        <v>91971405893</v>
      </c>
      <c r="AH5" t="s">
        <v>480</v>
      </c>
      <c r="AI5" s="31">
        <v>5144555165</v>
      </c>
      <c r="AJ5" s="31">
        <v>463766815</v>
      </c>
      <c r="AK5" s="31">
        <v>288737474</v>
      </c>
      <c r="AL5" s="31">
        <v>4366949929</v>
      </c>
      <c r="AM5" s="31">
        <v>25100947</v>
      </c>
      <c r="AN5" s="31">
        <v>228073490</v>
      </c>
      <c r="AO5" s="31">
        <v>164419578</v>
      </c>
      <c r="AP5">
        <v>0</v>
      </c>
      <c r="AQ5">
        <v>0</v>
      </c>
      <c r="AR5">
        <v>0</v>
      </c>
      <c r="AS5" s="31">
        <v>15894301</v>
      </c>
      <c r="AT5" s="31">
        <v>47759611</v>
      </c>
      <c r="AU5" s="31">
        <v>162500</v>
      </c>
      <c r="AV5" s="31">
        <v>26348817</v>
      </c>
      <c r="AW5" s="31">
        <v>23791163</v>
      </c>
      <c r="AX5" s="31">
        <v>2557653</v>
      </c>
      <c r="AY5">
        <v>0</v>
      </c>
      <c r="AZ5">
        <v>0</v>
      </c>
      <c r="BA5" s="31">
        <v>268909344</v>
      </c>
      <c r="BB5" s="31">
        <v>33481634</v>
      </c>
      <c r="BC5" s="31">
        <v>235427710</v>
      </c>
      <c r="BD5">
        <v>0</v>
      </c>
      <c r="BE5" s="31">
        <v>875927128</v>
      </c>
      <c r="BF5">
        <v>0</v>
      </c>
      <c r="BG5" s="31">
        <v>875927128</v>
      </c>
      <c r="BH5">
        <v>0</v>
      </c>
      <c r="BI5" s="31">
        <v>813736027</v>
      </c>
      <c r="BJ5" s="31">
        <v>609967429</v>
      </c>
      <c r="BK5" s="31">
        <v>7967679900</v>
      </c>
      <c r="BL5" s="33">
        <v>0.20399999999999999</v>
      </c>
      <c r="BM5" s="33">
        <v>0.16500000000000001</v>
      </c>
      <c r="BN5" s="33">
        <v>6.0600000000000001E-2</v>
      </c>
      <c r="BO5" s="15">
        <v>43100</v>
      </c>
    </row>
    <row r="6" spans="1:69">
      <c r="A6" s="67" t="s">
        <v>28</v>
      </c>
      <c r="B6" s="37" t="s">
        <v>29</v>
      </c>
      <c r="C6" s="37" t="s">
        <v>30</v>
      </c>
      <c r="D6" s="62"/>
      <c r="BL6" s="35">
        <v>0.21110000000000001</v>
      </c>
      <c r="BM6" s="35">
        <v>0.21110000000000001</v>
      </c>
      <c r="BN6" s="35">
        <v>0.1167</v>
      </c>
      <c r="BO6" s="15">
        <v>43100</v>
      </c>
      <c r="BQ6" t="s">
        <v>500</v>
      </c>
    </row>
    <row r="7" spans="1:69">
      <c r="A7" s="67" t="s">
        <v>31</v>
      </c>
      <c r="B7" s="37" t="s">
        <v>32</v>
      </c>
      <c r="C7" s="37" t="s">
        <v>33</v>
      </c>
      <c r="D7" s="62" t="s">
        <v>22</v>
      </c>
      <c r="E7" s="31">
        <v>1306623</v>
      </c>
      <c r="F7" s="31">
        <v>1306623</v>
      </c>
      <c r="G7">
        <v>0</v>
      </c>
      <c r="H7">
        <v>0</v>
      </c>
      <c r="I7">
        <v>0</v>
      </c>
      <c r="J7" s="31">
        <v>198461</v>
      </c>
      <c r="K7" s="31">
        <v>155398</v>
      </c>
      <c r="L7">
        <v>0</v>
      </c>
      <c r="M7">
        <v>0</v>
      </c>
      <c r="N7">
        <v>0</v>
      </c>
      <c r="O7">
        <v>0</v>
      </c>
      <c r="P7" s="31">
        <v>43063</v>
      </c>
      <c r="Q7">
        <v>0</v>
      </c>
      <c r="R7">
        <v>0</v>
      </c>
      <c r="S7">
        <v>0</v>
      </c>
      <c r="T7">
        <v>0</v>
      </c>
      <c r="U7">
        <v>0</v>
      </c>
      <c r="V7">
        <v>0</v>
      </c>
      <c r="W7" s="31">
        <v>147816</v>
      </c>
      <c r="X7" s="31">
        <v>147816</v>
      </c>
      <c r="Y7">
        <v>0</v>
      </c>
      <c r="Z7">
        <v>0</v>
      </c>
      <c r="AA7" s="31">
        <v>542750</v>
      </c>
      <c r="AB7">
        <v>0</v>
      </c>
      <c r="AC7" s="31">
        <v>542750</v>
      </c>
      <c r="AD7">
        <v>0</v>
      </c>
      <c r="AE7">
        <v>0</v>
      </c>
      <c r="AF7">
        <v>0</v>
      </c>
      <c r="AG7" s="31">
        <v>2195650</v>
      </c>
      <c r="AH7" t="s">
        <v>512</v>
      </c>
      <c r="AI7" s="31">
        <v>104530</v>
      </c>
      <c r="AJ7" s="31">
        <v>104530</v>
      </c>
      <c r="AN7" s="31">
        <v>15877</v>
      </c>
      <c r="AO7" s="31">
        <v>12432</v>
      </c>
      <c r="AS7">
        <v>0</v>
      </c>
      <c r="AT7" s="31">
        <v>3445</v>
      </c>
      <c r="AU7">
        <v>0</v>
      </c>
      <c r="AV7">
        <v>0</v>
      </c>
      <c r="AZ7">
        <v>0</v>
      </c>
      <c r="BA7" s="31">
        <v>11825</v>
      </c>
      <c r="BB7" s="31">
        <v>11825</v>
      </c>
      <c r="BE7" s="31">
        <v>43420</v>
      </c>
      <c r="BF7">
        <v>0</v>
      </c>
      <c r="BG7" s="31">
        <v>43420</v>
      </c>
      <c r="BH7">
        <v>0</v>
      </c>
      <c r="BK7" s="31">
        <v>175652</v>
      </c>
      <c r="BL7" s="33">
        <v>0.21199999999999999</v>
      </c>
      <c r="BM7" s="33">
        <v>0.20100000000000001</v>
      </c>
      <c r="BN7" s="33">
        <v>4.7800000000000002E-2</v>
      </c>
      <c r="BO7" s="15">
        <v>43100</v>
      </c>
    </row>
    <row r="8" spans="1:69">
      <c r="A8" s="67" t="s">
        <v>34</v>
      </c>
      <c r="B8" s="37" t="s">
        <v>35</v>
      </c>
      <c r="C8" s="37" t="s">
        <v>36</v>
      </c>
      <c r="D8" s="62" t="s">
        <v>22</v>
      </c>
      <c r="E8" s="31">
        <v>224426</v>
      </c>
      <c r="F8" s="31">
        <v>89908</v>
      </c>
      <c r="G8" s="31">
        <v>1319</v>
      </c>
      <c r="H8" s="31">
        <v>129078</v>
      </c>
      <c r="I8" s="31">
        <v>4121</v>
      </c>
      <c r="J8" s="31">
        <v>7922</v>
      </c>
      <c r="K8" s="31">
        <v>1852</v>
      </c>
      <c r="N8" s="31">
        <v>4652</v>
      </c>
      <c r="O8">
        <v>473</v>
      </c>
      <c r="P8">
        <v>945</v>
      </c>
      <c r="Q8">
        <v>1</v>
      </c>
      <c r="R8" s="31">
        <v>3247</v>
      </c>
      <c r="S8">
        <v>237</v>
      </c>
      <c r="T8">
        <v>663</v>
      </c>
      <c r="V8" s="31">
        <v>2347</v>
      </c>
      <c r="W8" s="31">
        <v>17832</v>
      </c>
      <c r="X8" s="31">
        <v>2607</v>
      </c>
      <c r="Y8" s="31">
        <v>15225</v>
      </c>
      <c r="AA8" s="31">
        <v>18597</v>
      </c>
      <c r="AB8">
        <v>759</v>
      </c>
      <c r="AC8" s="31">
        <v>2325</v>
      </c>
      <c r="AD8" s="31">
        <v>15513</v>
      </c>
      <c r="AE8" s="31">
        <v>14800</v>
      </c>
      <c r="AG8" s="31">
        <v>286825</v>
      </c>
      <c r="AH8" t="s">
        <v>511</v>
      </c>
      <c r="AI8" s="31">
        <v>17954</v>
      </c>
      <c r="AJ8" s="31">
        <v>7193</v>
      </c>
      <c r="AK8">
        <v>105</v>
      </c>
      <c r="AL8" s="31">
        <v>10326</v>
      </c>
      <c r="AM8">
        <v>330</v>
      </c>
      <c r="AN8">
        <v>634</v>
      </c>
      <c r="AO8">
        <v>148</v>
      </c>
      <c r="AR8">
        <v>372</v>
      </c>
      <c r="AS8">
        <v>38</v>
      </c>
      <c r="AT8">
        <v>76</v>
      </c>
      <c r="AV8">
        <v>260</v>
      </c>
      <c r="AW8">
        <v>19</v>
      </c>
      <c r="AX8">
        <v>53</v>
      </c>
      <c r="AZ8">
        <v>188</v>
      </c>
      <c r="BA8" s="31">
        <v>1426</v>
      </c>
      <c r="BB8">
        <v>208</v>
      </c>
      <c r="BC8" s="31">
        <v>1218</v>
      </c>
      <c r="BE8" s="31">
        <v>1488</v>
      </c>
      <c r="BF8">
        <v>61</v>
      </c>
      <c r="BG8">
        <v>186</v>
      </c>
      <c r="BH8" s="31">
        <v>1241</v>
      </c>
      <c r="BI8" s="31">
        <v>1184</v>
      </c>
      <c r="BK8" s="31">
        <v>22946</v>
      </c>
      <c r="BL8" s="33">
        <v>0.17910000000000001</v>
      </c>
      <c r="BM8" s="33">
        <v>0.13270000000000001</v>
      </c>
      <c r="BN8" s="33">
        <v>6.4199999999999993E-2</v>
      </c>
      <c r="BO8" s="15">
        <v>43100</v>
      </c>
    </row>
    <row r="9" spans="1:69">
      <c r="A9" s="67" t="s">
        <v>37</v>
      </c>
      <c r="B9" s="37" t="s">
        <v>38</v>
      </c>
      <c r="C9" s="37" t="s">
        <v>15</v>
      </c>
      <c r="D9" s="62"/>
      <c r="BL9" s="33">
        <v>0.157</v>
      </c>
      <c r="BM9" s="33">
        <v>0.13800000000000001</v>
      </c>
      <c r="BN9" s="33">
        <v>4.9399999999999999E-2</v>
      </c>
      <c r="BO9" s="15">
        <v>43100</v>
      </c>
      <c r="BQ9" t="s">
        <v>500</v>
      </c>
    </row>
    <row r="10" spans="1:69">
      <c r="A10" s="67" t="s">
        <v>39</v>
      </c>
      <c r="B10" s="37" t="s">
        <v>40</v>
      </c>
      <c r="C10" s="37" t="s">
        <v>15</v>
      </c>
      <c r="D10" s="62" t="s">
        <v>22</v>
      </c>
      <c r="E10" s="31">
        <v>35104</v>
      </c>
      <c r="F10" s="31">
        <v>35104</v>
      </c>
      <c r="J10" s="31">
        <v>1776</v>
      </c>
      <c r="K10">
        <v>833</v>
      </c>
      <c r="O10">
        <v>2</v>
      </c>
      <c r="P10">
        <v>878</v>
      </c>
      <c r="R10" s="31">
        <v>1398</v>
      </c>
      <c r="V10" s="31">
        <v>1398</v>
      </c>
      <c r="W10">
        <v>28</v>
      </c>
      <c r="X10">
        <v>28</v>
      </c>
      <c r="AA10" s="31">
        <v>1194</v>
      </c>
      <c r="AB10" s="31">
        <v>1194</v>
      </c>
      <c r="AE10" s="31">
        <v>4684</v>
      </c>
      <c r="AG10" s="31">
        <v>44184</v>
      </c>
      <c r="AH10" t="s">
        <v>511</v>
      </c>
      <c r="AI10" s="31">
        <v>2808</v>
      </c>
      <c r="AJ10" s="31">
        <v>2808</v>
      </c>
      <c r="AN10">
        <v>142</v>
      </c>
      <c r="AO10">
        <v>67</v>
      </c>
      <c r="AS10">
        <v>0</v>
      </c>
      <c r="AT10">
        <v>70</v>
      </c>
      <c r="AV10">
        <v>112</v>
      </c>
      <c r="AZ10">
        <v>112</v>
      </c>
      <c r="BA10">
        <v>2</v>
      </c>
      <c r="BB10">
        <v>2</v>
      </c>
      <c r="BE10">
        <v>96</v>
      </c>
      <c r="BF10">
        <v>96</v>
      </c>
      <c r="BI10">
        <v>375</v>
      </c>
      <c r="BK10" s="31">
        <v>3535</v>
      </c>
      <c r="BL10" s="34">
        <v>0.45190000000000002</v>
      </c>
      <c r="BM10" s="34">
        <v>0.41599999999999998</v>
      </c>
      <c r="BN10" s="34">
        <v>0.1137</v>
      </c>
      <c r="BO10" s="15">
        <v>43100</v>
      </c>
    </row>
    <row r="11" spans="1:69">
      <c r="A11" s="67" t="s">
        <v>41</v>
      </c>
      <c r="B11" s="37" t="s">
        <v>42</v>
      </c>
      <c r="C11" s="37" t="s">
        <v>43</v>
      </c>
      <c r="D11" s="62"/>
      <c r="E11" s="31">
        <v>19168</v>
      </c>
      <c r="F11" s="31">
        <v>11866</v>
      </c>
      <c r="G11" s="31">
        <v>4979</v>
      </c>
      <c r="H11" s="31">
        <v>2242</v>
      </c>
      <c r="I11">
        <v>80</v>
      </c>
      <c r="J11">
        <v>341</v>
      </c>
      <c r="K11">
        <v>167</v>
      </c>
      <c r="O11">
        <v>9</v>
      </c>
      <c r="P11">
        <v>165</v>
      </c>
      <c r="R11">
        <v>67</v>
      </c>
      <c r="S11">
        <v>64</v>
      </c>
      <c r="T11">
        <v>3</v>
      </c>
      <c r="W11">
        <v>52</v>
      </c>
      <c r="X11">
        <v>52</v>
      </c>
      <c r="AA11" s="31">
        <v>1705</v>
      </c>
      <c r="AC11" s="31">
        <v>1705</v>
      </c>
      <c r="AE11">
        <v>139</v>
      </c>
      <c r="AG11" s="31">
        <v>21473</v>
      </c>
      <c r="AH11" t="s">
        <v>511</v>
      </c>
      <c r="AI11" s="31">
        <v>1533</v>
      </c>
      <c r="AJ11">
        <v>949</v>
      </c>
      <c r="AK11">
        <v>398</v>
      </c>
      <c r="AL11">
        <v>179</v>
      </c>
      <c r="AM11">
        <v>6</v>
      </c>
      <c r="AN11">
        <v>27</v>
      </c>
      <c r="AO11">
        <v>13</v>
      </c>
      <c r="AS11">
        <v>1</v>
      </c>
      <c r="AT11">
        <v>13</v>
      </c>
      <c r="AV11">
        <v>5</v>
      </c>
      <c r="AW11">
        <v>5</v>
      </c>
      <c r="BA11">
        <v>4</v>
      </c>
      <c r="BB11">
        <v>4</v>
      </c>
      <c r="BE11">
        <v>136</v>
      </c>
      <c r="BG11">
        <v>136</v>
      </c>
      <c r="BI11">
        <v>11</v>
      </c>
      <c r="BK11" s="31">
        <v>1718</v>
      </c>
      <c r="BL11" s="32">
        <v>0.153</v>
      </c>
      <c r="BM11" s="32">
        <v>0.13500000000000001</v>
      </c>
      <c r="BN11" s="32">
        <v>6.2199999999999998E-2</v>
      </c>
      <c r="BO11" s="38">
        <v>43100</v>
      </c>
      <c r="BP11" t="s">
        <v>497</v>
      </c>
    </row>
    <row r="12" spans="1:69">
      <c r="A12" s="67" t="s">
        <v>44</v>
      </c>
      <c r="B12" s="37" t="s">
        <v>45</v>
      </c>
      <c r="C12" s="37" t="s">
        <v>15</v>
      </c>
      <c r="D12" s="62"/>
      <c r="BL12" s="33">
        <v>0.21829999999999999</v>
      </c>
      <c r="BM12" s="33">
        <v>0.19450000000000001</v>
      </c>
      <c r="BN12" s="33">
        <v>5.1700000000000003E-2</v>
      </c>
      <c r="BO12" s="15">
        <v>43100</v>
      </c>
      <c r="BQ12" t="s">
        <v>500</v>
      </c>
    </row>
    <row r="13" spans="1:69">
      <c r="A13" s="67" t="s">
        <v>47</v>
      </c>
      <c r="B13" s="37" t="s">
        <v>48</v>
      </c>
      <c r="C13" s="37" t="s">
        <v>49</v>
      </c>
      <c r="D13" s="62" t="s">
        <v>22</v>
      </c>
      <c r="E13" s="31">
        <v>43955</v>
      </c>
      <c r="F13" s="31">
        <v>43955</v>
      </c>
      <c r="J13">
        <v>291</v>
      </c>
      <c r="K13">
        <v>145</v>
      </c>
      <c r="P13">
        <v>56</v>
      </c>
      <c r="Q13">
        <v>0</v>
      </c>
      <c r="R13">
        <v>109</v>
      </c>
      <c r="V13">
        <v>109</v>
      </c>
      <c r="W13">
        <v>724</v>
      </c>
      <c r="X13">
        <v>36</v>
      </c>
      <c r="Y13">
        <v>688</v>
      </c>
      <c r="Z13">
        <v>0</v>
      </c>
      <c r="AA13" s="31">
        <v>3935</v>
      </c>
      <c r="AB13">
        <v>10</v>
      </c>
      <c r="AC13" s="31">
        <v>3925</v>
      </c>
      <c r="AE13">
        <v>47</v>
      </c>
      <c r="AG13" s="31">
        <v>49060</v>
      </c>
      <c r="AH13" t="s">
        <v>511</v>
      </c>
      <c r="AI13" s="31">
        <v>3516</v>
      </c>
      <c r="AJ13" s="31">
        <v>3516</v>
      </c>
      <c r="AN13">
        <v>23</v>
      </c>
      <c r="AO13">
        <v>12</v>
      </c>
      <c r="AT13">
        <v>5</v>
      </c>
      <c r="AU13">
        <v>0</v>
      </c>
      <c r="AV13">
        <v>9</v>
      </c>
      <c r="AZ13">
        <v>9</v>
      </c>
      <c r="BA13">
        <v>58</v>
      </c>
      <c r="BB13">
        <v>3</v>
      </c>
      <c r="BC13">
        <v>0</v>
      </c>
      <c r="BD13">
        <v>0</v>
      </c>
      <c r="BE13">
        <v>315</v>
      </c>
      <c r="BF13">
        <v>1</v>
      </c>
      <c r="BG13">
        <v>314</v>
      </c>
      <c r="BI13">
        <v>4</v>
      </c>
      <c r="BK13" s="31">
        <v>3925</v>
      </c>
      <c r="BL13" s="33">
        <v>0.184</v>
      </c>
      <c r="BM13" s="33">
        <v>0.183</v>
      </c>
      <c r="BN13" s="33">
        <v>0.14949999999999999</v>
      </c>
      <c r="BO13" s="18">
        <v>43100</v>
      </c>
    </row>
    <row r="14" spans="1:69">
      <c r="A14" s="67" t="s">
        <v>50</v>
      </c>
      <c r="B14" s="37" t="s">
        <v>51</v>
      </c>
      <c r="C14" s="37" t="s">
        <v>52</v>
      </c>
      <c r="D14" s="62" t="s">
        <v>22</v>
      </c>
      <c r="E14" s="31">
        <v>8374</v>
      </c>
      <c r="F14" s="31">
        <v>8374</v>
      </c>
      <c r="J14" s="31">
        <v>1221</v>
      </c>
      <c r="M14">
        <v>11</v>
      </c>
      <c r="P14" s="31">
        <v>1210</v>
      </c>
      <c r="R14" s="31">
        <v>1095</v>
      </c>
      <c r="V14" s="31">
        <v>1095</v>
      </c>
      <c r="W14">
        <v>0</v>
      </c>
      <c r="X14">
        <v>0</v>
      </c>
      <c r="AA14">
        <v>951</v>
      </c>
      <c r="AC14">
        <v>951</v>
      </c>
      <c r="AG14" s="31">
        <v>11641</v>
      </c>
      <c r="AH14" t="s">
        <v>511</v>
      </c>
      <c r="AI14">
        <v>670</v>
      </c>
      <c r="AJ14">
        <v>670</v>
      </c>
      <c r="AN14">
        <v>98</v>
      </c>
      <c r="AQ14">
        <v>1</v>
      </c>
      <c r="AT14">
        <v>97</v>
      </c>
      <c r="AV14">
        <v>88</v>
      </c>
      <c r="AZ14">
        <v>88</v>
      </c>
      <c r="BA14">
        <v>0</v>
      </c>
      <c r="BB14">
        <v>0</v>
      </c>
      <c r="BE14">
        <v>76</v>
      </c>
      <c r="BG14">
        <v>76</v>
      </c>
      <c r="BK14">
        <v>932</v>
      </c>
      <c r="BL14" s="33">
        <v>0.36699999999999999</v>
      </c>
      <c r="BM14" s="33">
        <v>0.30399999999999999</v>
      </c>
      <c r="BN14" s="33">
        <v>3.49E-2</v>
      </c>
      <c r="BO14" s="15">
        <v>43100</v>
      </c>
    </row>
    <row r="15" spans="1:69">
      <c r="A15" s="67" t="s">
        <v>53</v>
      </c>
      <c r="B15" s="37" t="s">
        <v>54</v>
      </c>
      <c r="C15" s="37" t="s">
        <v>15</v>
      </c>
      <c r="D15" s="62"/>
      <c r="BL15" s="33">
        <v>0.252</v>
      </c>
      <c r="BM15" s="33">
        <v>0.23830000000000001</v>
      </c>
      <c r="BN15" s="33">
        <v>3.4299999999999997E-2</v>
      </c>
      <c r="BO15" s="15">
        <v>43100</v>
      </c>
      <c r="BQ15" t="s">
        <v>500</v>
      </c>
    </row>
    <row r="16" spans="1:69">
      <c r="A16" s="67" t="s">
        <v>55</v>
      </c>
      <c r="B16" s="37" t="s">
        <v>56</v>
      </c>
      <c r="C16" s="37" t="s">
        <v>57</v>
      </c>
      <c r="D16" s="62" t="s">
        <v>22</v>
      </c>
      <c r="E16" s="31">
        <v>1313060</v>
      </c>
      <c r="F16" s="31">
        <v>1313060</v>
      </c>
      <c r="J16" s="31">
        <v>49676</v>
      </c>
      <c r="K16" s="31">
        <v>37443</v>
      </c>
      <c r="P16" s="31">
        <v>12233</v>
      </c>
      <c r="R16" s="31">
        <v>1296</v>
      </c>
      <c r="V16" s="31">
        <v>1296</v>
      </c>
      <c r="W16" s="31">
        <v>13436</v>
      </c>
      <c r="X16" s="31">
        <v>13436</v>
      </c>
      <c r="AA16" s="31">
        <v>334786</v>
      </c>
      <c r="AB16" s="31">
        <v>334786</v>
      </c>
      <c r="AG16" s="31">
        <v>1712254</v>
      </c>
      <c r="AH16" t="s">
        <v>512</v>
      </c>
      <c r="AI16" s="31">
        <v>105045</v>
      </c>
      <c r="AJ16" s="31">
        <v>105045</v>
      </c>
      <c r="AN16" s="31">
        <v>3974</v>
      </c>
      <c r="AO16" s="31">
        <v>2995</v>
      </c>
      <c r="AT16">
        <v>979</v>
      </c>
      <c r="AV16">
        <v>104</v>
      </c>
      <c r="AZ16">
        <v>104</v>
      </c>
      <c r="BA16" s="31">
        <v>1075</v>
      </c>
      <c r="BB16" s="31">
        <v>1075</v>
      </c>
      <c r="BE16" s="31">
        <v>26783</v>
      </c>
      <c r="BF16" s="31">
        <v>26783</v>
      </c>
      <c r="BK16" s="31">
        <v>136980</v>
      </c>
      <c r="BL16" s="33">
        <v>0.75509999999999999</v>
      </c>
      <c r="BM16" s="33">
        <v>0.55220000000000002</v>
      </c>
      <c r="BN16" s="33">
        <v>3.8399999999999997E-2</v>
      </c>
      <c r="BO16" s="15">
        <v>43100</v>
      </c>
    </row>
    <row r="17" spans="1:69">
      <c r="A17" s="67" t="s">
        <v>58</v>
      </c>
      <c r="B17" s="37" t="s">
        <v>59</v>
      </c>
      <c r="C17" s="37" t="s">
        <v>15</v>
      </c>
      <c r="D17" s="62" t="s">
        <v>22</v>
      </c>
      <c r="E17" s="31">
        <v>100033</v>
      </c>
      <c r="F17" s="31">
        <v>19020</v>
      </c>
      <c r="G17" s="31">
        <v>44706</v>
      </c>
      <c r="H17" s="31">
        <v>15161</v>
      </c>
      <c r="I17" s="31">
        <v>21147</v>
      </c>
      <c r="J17" s="31">
        <v>5419</v>
      </c>
      <c r="K17" s="31">
        <v>3760</v>
      </c>
      <c r="L17" t="s">
        <v>333</v>
      </c>
      <c r="M17" t="s">
        <v>333</v>
      </c>
      <c r="N17" t="s">
        <v>333</v>
      </c>
      <c r="O17">
        <v>237</v>
      </c>
      <c r="P17" s="31">
        <v>1423</v>
      </c>
      <c r="Q17">
        <v>0</v>
      </c>
      <c r="R17" s="31">
        <v>5978</v>
      </c>
      <c r="S17" s="31">
        <v>1599</v>
      </c>
      <c r="T17">
        <v>162</v>
      </c>
      <c r="U17" s="31">
        <v>1390</v>
      </c>
      <c r="V17" s="31">
        <v>3106</v>
      </c>
      <c r="W17" s="31">
        <v>6778</v>
      </c>
      <c r="X17" s="31">
        <v>1491</v>
      </c>
      <c r="Y17" s="31">
        <v>5287</v>
      </c>
      <c r="Z17" t="s">
        <v>333</v>
      </c>
      <c r="AA17" s="31">
        <v>11046</v>
      </c>
      <c r="AB17" t="s">
        <v>333</v>
      </c>
      <c r="AC17" s="31">
        <v>11046</v>
      </c>
      <c r="AD17" t="s">
        <v>333</v>
      </c>
      <c r="AE17" s="31">
        <v>2090</v>
      </c>
      <c r="AF17" t="s">
        <v>333</v>
      </c>
      <c r="AG17" s="31">
        <v>131345</v>
      </c>
      <c r="AH17" t="s">
        <v>511</v>
      </c>
      <c r="AI17" s="31">
        <v>8003</v>
      </c>
      <c r="AJ17" s="31">
        <v>1522</v>
      </c>
      <c r="AK17" s="31">
        <v>3576</v>
      </c>
      <c r="AL17" s="31">
        <v>1213</v>
      </c>
      <c r="AM17" s="31">
        <v>1692</v>
      </c>
      <c r="AN17">
        <v>434</v>
      </c>
      <c r="AO17">
        <v>301</v>
      </c>
      <c r="AP17" t="s">
        <v>333</v>
      </c>
      <c r="AQ17" t="s">
        <v>333</v>
      </c>
      <c r="AR17" t="s">
        <v>333</v>
      </c>
      <c r="AS17">
        <v>19</v>
      </c>
      <c r="AT17">
        <v>114</v>
      </c>
      <c r="AU17">
        <v>0</v>
      </c>
      <c r="AV17">
        <v>478</v>
      </c>
      <c r="AW17">
        <v>128</v>
      </c>
      <c r="AX17">
        <v>13</v>
      </c>
      <c r="AY17">
        <v>111</v>
      </c>
      <c r="AZ17">
        <v>248</v>
      </c>
      <c r="BA17">
        <v>542</v>
      </c>
      <c r="BB17">
        <v>119</v>
      </c>
      <c r="BC17">
        <v>423</v>
      </c>
      <c r="BD17" t="s">
        <v>333</v>
      </c>
      <c r="BE17">
        <v>884</v>
      </c>
      <c r="BF17" t="s">
        <v>333</v>
      </c>
      <c r="BG17">
        <v>884</v>
      </c>
      <c r="BH17" t="s">
        <v>333</v>
      </c>
      <c r="BI17">
        <v>167</v>
      </c>
      <c r="BJ17" t="s">
        <v>333</v>
      </c>
      <c r="BK17" s="31">
        <v>10508</v>
      </c>
      <c r="BL17" s="33">
        <v>0.17280000000000001</v>
      </c>
      <c r="BM17" s="33">
        <v>0.13869999999999999</v>
      </c>
      <c r="BN17" s="33">
        <v>4.6399999999999997E-2</v>
      </c>
      <c r="BO17" s="18">
        <v>43100</v>
      </c>
      <c r="BP17" t="s">
        <v>501</v>
      </c>
    </row>
    <row r="18" spans="1:69">
      <c r="A18" s="67" t="s">
        <v>60</v>
      </c>
      <c r="B18" s="37" t="s">
        <v>61</v>
      </c>
      <c r="C18" s="37" t="s">
        <v>43</v>
      </c>
      <c r="D18" s="62"/>
      <c r="BL18" s="33">
        <v>0.21010000000000001</v>
      </c>
      <c r="BM18" s="33">
        <v>0.17080000000000001</v>
      </c>
      <c r="BN18" s="33">
        <v>0.1065</v>
      </c>
      <c r="BO18" s="15">
        <v>43100</v>
      </c>
      <c r="BQ18" t="s">
        <v>500</v>
      </c>
    </row>
    <row r="19" spans="1:69">
      <c r="A19" s="67" t="s">
        <v>514</v>
      </c>
      <c r="B19" s="114" t="s">
        <v>515</v>
      </c>
      <c r="C19" s="59" t="s">
        <v>30</v>
      </c>
      <c r="D19" s="62" t="s">
        <v>22</v>
      </c>
      <c r="BL19" s="33"/>
      <c r="BM19" s="33"/>
      <c r="BN19" s="33"/>
      <c r="BO19" s="15"/>
      <c r="BP19" t="s">
        <v>516</v>
      </c>
    </row>
    <row r="20" spans="1:69">
      <c r="A20" s="67" t="s">
        <v>62</v>
      </c>
      <c r="B20" s="37" t="s">
        <v>63</v>
      </c>
      <c r="C20" s="37" t="s">
        <v>15</v>
      </c>
      <c r="D20" s="62"/>
      <c r="BL20" s="33">
        <v>0.16350000000000001</v>
      </c>
      <c r="BM20" s="33">
        <v>0.156</v>
      </c>
      <c r="BN20" s="33">
        <v>8.7999999999999995E-2</v>
      </c>
      <c r="BO20" s="15">
        <v>43100</v>
      </c>
      <c r="BQ20" t="s">
        <v>500</v>
      </c>
    </row>
    <row r="21" spans="1:69">
      <c r="A21" s="67" t="s">
        <v>64</v>
      </c>
      <c r="B21" s="37" t="s">
        <v>65</v>
      </c>
      <c r="C21" s="37" t="s">
        <v>15</v>
      </c>
      <c r="D21" s="62"/>
      <c r="BL21" s="33">
        <v>0.16600000000000001</v>
      </c>
      <c r="BM21" s="33">
        <v>0.10199999999999999</v>
      </c>
      <c r="BN21" s="33">
        <v>0.04</v>
      </c>
      <c r="BO21" s="18">
        <v>43100</v>
      </c>
      <c r="BQ21" t="s">
        <v>500</v>
      </c>
    </row>
    <row r="22" spans="1:69">
      <c r="A22" s="94" t="s">
        <v>473</v>
      </c>
      <c r="B22" s="12" t="s">
        <v>472</v>
      </c>
      <c r="C22" s="9" t="s">
        <v>15</v>
      </c>
      <c r="D22" s="62" t="s">
        <v>22</v>
      </c>
      <c r="E22" s="31">
        <v>13756</v>
      </c>
      <c r="F22">
        <v>429</v>
      </c>
      <c r="G22" t="s">
        <v>474</v>
      </c>
      <c r="H22" s="31">
        <v>13213</v>
      </c>
      <c r="I22">
        <v>115</v>
      </c>
      <c r="J22" s="31">
        <v>1314</v>
      </c>
      <c r="K22" s="31">
        <v>1045</v>
      </c>
      <c r="L22" t="s">
        <v>474</v>
      </c>
      <c r="M22" t="s">
        <v>474</v>
      </c>
      <c r="N22" t="s">
        <v>474</v>
      </c>
      <c r="O22">
        <v>1</v>
      </c>
      <c r="P22">
        <v>268</v>
      </c>
      <c r="Q22">
        <v>0</v>
      </c>
      <c r="R22" s="31">
        <v>3811</v>
      </c>
      <c r="S22" s="31">
        <v>3755</v>
      </c>
      <c r="T22" s="31">
        <v>3532</v>
      </c>
      <c r="V22">
        <v>56</v>
      </c>
      <c r="W22" s="31">
        <v>1957</v>
      </c>
      <c r="X22" s="31">
        <v>1957</v>
      </c>
      <c r="Y22" t="s">
        <v>474</v>
      </c>
      <c r="Z22" t="s">
        <v>474</v>
      </c>
      <c r="AA22" s="31">
        <v>1341</v>
      </c>
      <c r="AB22" t="s">
        <v>474</v>
      </c>
      <c r="AC22" s="31">
        <v>1341</v>
      </c>
      <c r="AD22" t="s">
        <v>474</v>
      </c>
      <c r="AE22">
        <v>0</v>
      </c>
      <c r="AF22" t="s">
        <v>474</v>
      </c>
      <c r="AG22" s="31">
        <v>22180</v>
      </c>
      <c r="AH22" t="s">
        <v>511</v>
      </c>
      <c r="AI22" s="31">
        <v>1101</v>
      </c>
      <c r="AJ22">
        <v>34</v>
      </c>
      <c r="AK22" t="s">
        <v>474</v>
      </c>
      <c r="AL22" s="31">
        <v>1057</v>
      </c>
      <c r="AM22">
        <v>9</v>
      </c>
      <c r="AN22">
        <v>105</v>
      </c>
      <c r="AO22">
        <v>84</v>
      </c>
      <c r="AP22" t="s">
        <v>474</v>
      </c>
      <c r="AQ22" t="s">
        <v>474</v>
      </c>
      <c r="AR22" t="s">
        <v>474</v>
      </c>
      <c r="AS22">
        <v>0</v>
      </c>
      <c r="AT22">
        <v>21</v>
      </c>
      <c r="AU22">
        <v>0</v>
      </c>
      <c r="AV22">
        <v>305</v>
      </c>
      <c r="AW22">
        <v>300</v>
      </c>
      <c r="AX22">
        <v>283</v>
      </c>
      <c r="AY22" t="s">
        <v>474</v>
      </c>
      <c r="AZ22">
        <v>5</v>
      </c>
      <c r="BA22">
        <v>157</v>
      </c>
      <c r="BB22">
        <v>157</v>
      </c>
      <c r="BC22" t="s">
        <v>474</v>
      </c>
      <c r="BD22" t="s">
        <v>474</v>
      </c>
      <c r="BE22">
        <v>107</v>
      </c>
      <c r="BF22" t="s">
        <v>474</v>
      </c>
      <c r="BG22">
        <v>107</v>
      </c>
      <c r="BH22" t="s">
        <v>474</v>
      </c>
      <c r="BI22">
        <v>0</v>
      </c>
      <c r="BJ22" t="s">
        <v>474</v>
      </c>
      <c r="BK22" s="31">
        <v>1774</v>
      </c>
      <c r="BL22" s="33">
        <v>0.314</v>
      </c>
      <c r="BM22" s="33">
        <v>0.187</v>
      </c>
      <c r="BN22" s="33">
        <v>7.6999999999999999E-2</v>
      </c>
      <c r="BO22" s="18">
        <v>43100</v>
      </c>
    </row>
    <row r="23" spans="1:69">
      <c r="A23" s="67" t="s">
        <v>66</v>
      </c>
      <c r="B23" s="37" t="s">
        <v>67</v>
      </c>
      <c r="C23" s="37" t="s">
        <v>68</v>
      </c>
      <c r="D23" s="62" t="s">
        <v>22</v>
      </c>
      <c r="E23" s="31">
        <v>4307073</v>
      </c>
      <c r="F23" s="31">
        <v>4307073</v>
      </c>
      <c r="P23" s="31">
        <v>5679</v>
      </c>
      <c r="AA23" s="31">
        <v>486823</v>
      </c>
      <c r="AB23" s="31">
        <v>486823</v>
      </c>
      <c r="AE23" s="31">
        <v>271948</v>
      </c>
      <c r="AG23" s="31">
        <v>4802010</v>
      </c>
      <c r="AH23" t="s">
        <v>512</v>
      </c>
      <c r="AI23" s="31">
        <v>344566</v>
      </c>
      <c r="AJ23" s="31">
        <v>344566</v>
      </c>
      <c r="AT23">
        <v>454</v>
      </c>
      <c r="BE23" s="31">
        <v>38946</v>
      </c>
      <c r="BF23" s="31">
        <v>38946</v>
      </c>
      <c r="BI23" s="31">
        <v>21756</v>
      </c>
      <c r="BK23" s="31">
        <v>384161</v>
      </c>
      <c r="BL23" s="33">
        <v>0.19400000000000001</v>
      </c>
      <c r="BM23" s="33">
        <v>0.1613</v>
      </c>
      <c r="BN23" s="33">
        <v>6.4000000000000001E-2</v>
      </c>
      <c r="BO23" s="15">
        <v>43100</v>
      </c>
    </row>
    <row r="24" spans="1:69">
      <c r="A24" s="67" t="s">
        <v>69</v>
      </c>
      <c r="B24" s="37" t="s">
        <v>70</v>
      </c>
      <c r="C24" s="37" t="s">
        <v>15</v>
      </c>
      <c r="D24" s="62"/>
      <c r="BL24" s="33">
        <v>0.43709999999999999</v>
      </c>
      <c r="BM24" s="33">
        <v>0.43709999999999999</v>
      </c>
      <c r="BN24" s="33">
        <v>5.4399999999999997E-2</v>
      </c>
      <c r="BO24" s="18">
        <v>43100</v>
      </c>
      <c r="BQ24" t="s">
        <v>500</v>
      </c>
    </row>
    <row r="25" spans="1:69">
      <c r="A25" s="67" t="s">
        <v>71</v>
      </c>
      <c r="B25" s="37" t="s">
        <v>72</v>
      </c>
      <c r="C25" s="37" t="s">
        <v>43</v>
      </c>
      <c r="D25" s="62"/>
      <c r="E25" s="31"/>
      <c r="F25" s="31"/>
      <c r="J25" s="31"/>
      <c r="K25" s="31"/>
      <c r="P25" s="31"/>
      <c r="Q25" s="31"/>
      <c r="W25" s="31"/>
      <c r="X25" s="31"/>
      <c r="AA25" s="31"/>
      <c r="AB25" s="31"/>
      <c r="AE25" s="31"/>
      <c r="AG25" s="31"/>
      <c r="AI25" s="31"/>
      <c r="AJ25" s="31"/>
      <c r="AN25" s="31"/>
      <c r="AO25" s="31"/>
      <c r="AT25" s="31"/>
      <c r="BA25" s="31"/>
      <c r="BB25" s="31"/>
      <c r="BE25" s="31"/>
      <c r="BF25" s="31"/>
      <c r="BI25" s="31"/>
      <c r="BK25" s="31"/>
      <c r="BL25" s="33"/>
      <c r="BM25" s="33"/>
      <c r="BN25" s="33"/>
      <c r="BO25" s="15"/>
      <c r="BQ25" t="s">
        <v>502</v>
      </c>
    </row>
    <row r="26" spans="1:69">
      <c r="A26" s="67" t="s">
        <v>495</v>
      </c>
      <c r="B26" s="69" t="s">
        <v>496</v>
      </c>
      <c r="C26" s="37" t="s">
        <v>43</v>
      </c>
      <c r="D26" s="62" t="s">
        <v>22</v>
      </c>
      <c r="E26" s="31">
        <v>23263347886</v>
      </c>
      <c r="F26" s="31">
        <v>23263347886</v>
      </c>
      <c r="J26" s="31">
        <v>212619866</v>
      </c>
      <c r="K26" s="31">
        <v>120754535</v>
      </c>
      <c r="P26" s="31">
        <v>91865331</v>
      </c>
      <c r="Q26" s="31">
        <v>2272</v>
      </c>
      <c r="W26" s="31">
        <v>148268988</v>
      </c>
      <c r="X26" s="31">
        <v>148268988</v>
      </c>
      <c r="AA26" s="31">
        <v>1172555469</v>
      </c>
      <c r="AB26" s="31">
        <v>1172555469</v>
      </c>
      <c r="AE26" s="31">
        <v>990087501</v>
      </c>
      <c r="AG26" s="31">
        <v>24796794480</v>
      </c>
      <c r="AH26" t="s">
        <v>479</v>
      </c>
      <c r="AI26" s="31">
        <v>1861067831</v>
      </c>
      <c r="AJ26" s="31">
        <v>1861067831</v>
      </c>
      <c r="AN26" s="31">
        <v>17009589</v>
      </c>
      <c r="AO26" s="31">
        <v>9660363</v>
      </c>
      <c r="AT26" s="31">
        <v>7349226</v>
      </c>
      <c r="AU26">
        <v>182</v>
      </c>
      <c r="BA26" s="31">
        <v>11861519</v>
      </c>
      <c r="BB26" s="31">
        <v>11861519</v>
      </c>
      <c r="BE26" s="31">
        <v>93804438</v>
      </c>
      <c r="BF26" s="31">
        <v>93804438</v>
      </c>
      <c r="BI26" s="31">
        <v>79207000</v>
      </c>
      <c r="BK26" s="31">
        <v>1991092785</v>
      </c>
      <c r="BL26" s="33">
        <v>0.1779</v>
      </c>
      <c r="BM26" s="33">
        <v>0.15770000000000001</v>
      </c>
      <c r="BN26" s="33">
        <v>9.6100000000000005E-2</v>
      </c>
      <c r="BO26" s="15">
        <v>43100</v>
      </c>
      <c r="BQ26" t="s">
        <v>503</v>
      </c>
    </row>
    <row r="27" spans="1:69">
      <c r="A27" s="67" t="s">
        <v>73</v>
      </c>
      <c r="B27" s="37" t="s">
        <v>74</v>
      </c>
      <c r="C27" s="37" t="s">
        <v>15</v>
      </c>
      <c r="D27" s="62" t="s">
        <v>22</v>
      </c>
      <c r="E27" s="31">
        <v>13164825801</v>
      </c>
      <c r="F27" s="31">
        <v>13164825801</v>
      </c>
      <c r="J27" s="31">
        <v>1309658370</v>
      </c>
      <c r="K27" s="31">
        <v>576819273</v>
      </c>
      <c r="P27" s="31">
        <v>732839096</v>
      </c>
      <c r="AA27" s="31">
        <v>662471198</v>
      </c>
      <c r="AB27" s="31">
        <v>662471198</v>
      </c>
      <c r="AG27" s="31">
        <v>15136955368</v>
      </c>
      <c r="AH27" t="s">
        <v>480</v>
      </c>
      <c r="AI27" s="31">
        <v>1053186064</v>
      </c>
      <c r="AJ27" s="31">
        <v>1053186064</v>
      </c>
      <c r="AN27" s="31">
        <v>104772670</v>
      </c>
      <c r="AO27" s="31">
        <v>46145542</v>
      </c>
      <c r="AT27" s="31">
        <v>58627128</v>
      </c>
      <c r="BE27" s="31">
        <v>52997696</v>
      </c>
      <c r="BF27" s="31">
        <v>52997696</v>
      </c>
      <c r="BK27" s="31">
        <v>1210956429</v>
      </c>
      <c r="BL27" s="33">
        <v>0.29670000000000002</v>
      </c>
      <c r="BM27" s="33">
        <v>0.27779999999999999</v>
      </c>
      <c r="BN27" s="33">
        <v>4.8800000000000003E-2</v>
      </c>
      <c r="BO27" s="15">
        <v>43100</v>
      </c>
    </row>
    <row r="28" spans="1:69">
      <c r="A28" s="67" t="s">
        <v>75</v>
      </c>
      <c r="B28" s="37" t="s">
        <v>76</v>
      </c>
      <c r="C28" s="37" t="s">
        <v>30</v>
      </c>
      <c r="D28" s="62" t="s">
        <v>22</v>
      </c>
      <c r="E28" s="31">
        <v>6993567</v>
      </c>
      <c r="F28" s="31">
        <v>6993567</v>
      </c>
      <c r="J28" s="31">
        <v>20983</v>
      </c>
      <c r="K28" s="31">
        <v>20133</v>
      </c>
      <c r="P28">
        <v>850</v>
      </c>
      <c r="W28" s="31">
        <v>499726</v>
      </c>
      <c r="X28" s="31">
        <v>499726</v>
      </c>
      <c r="AA28" s="31">
        <v>949493</v>
      </c>
      <c r="AB28" s="31">
        <v>949493</v>
      </c>
      <c r="AE28" s="31">
        <v>82713</v>
      </c>
      <c r="AG28" s="31">
        <v>8546482</v>
      </c>
      <c r="AH28" t="s">
        <v>512</v>
      </c>
      <c r="AI28" s="31">
        <v>559485</v>
      </c>
      <c r="AJ28" s="31">
        <v>559485</v>
      </c>
      <c r="AN28" s="31">
        <v>1679</v>
      </c>
      <c r="AO28" s="31">
        <v>1611</v>
      </c>
      <c r="AT28">
        <v>68</v>
      </c>
      <c r="BA28" s="31">
        <v>39978</v>
      </c>
      <c r="BB28" s="31">
        <v>39978</v>
      </c>
      <c r="BE28" s="31">
        <v>75959</v>
      </c>
      <c r="BF28" s="31">
        <v>75959</v>
      </c>
      <c r="BI28" s="31">
        <v>6617</v>
      </c>
      <c r="BK28" s="31">
        <v>683719</v>
      </c>
      <c r="BL28" s="33">
        <v>0.159</v>
      </c>
      <c r="BM28" s="33">
        <v>0.159</v>
      </c>
      <c r="BN28" s="33">
        <v>9.7000000000000003E-2</v>
      </c>
      <c r="BO28" s="18">
        <v>43100</v>
      </c>
    </row>
    <row r="29" spans="1:69">
      <c r="A29" s="67" t="s">
        <v>77</v>
      </c>
      <c r="B29" s="37" t="s">
        <v>78</v>
      </c>
      <c r="C29" s="37" t="s">
        <v>30</v>
      </c>
      <c r="D29" s="62" t="s">
        <v>22</v>
      </c>
      <c r="BL29" s="33">
        <v>0.24560000000000001</v>
      </c>
      <c r="BM29" s="33">
        <v>0.24560000000000001</v>
      </c>
      <c r="BN29" s="33">
        <v>0.12859999999999999</v>
      </c>
      <c r="BO29" s="18">
        <v>43100</v>
      </c>
      <c r="BP29" t="s">
        <v>504</v>
      </c>
    </row>
    <row r="30" spans="1:69">
      <c r="A30" s="67" t="s">
        <v>79</v>
      </c>
      <c r="B30" s="37" t="s">
        <v>80</v>
      </c>
      <c r="C30" s="37" t="s">
        <v>81</v>
      </c>
      <c r="D30" s="62" t="s">
        <v>22</v>
      </c>
      <c r="E30" s="31">
        <v>485578</v>
      </c>
      <c r="F30" s="31">
        <v>280082</v>
      </c>
      <c r="G30" s="31">
        <v>30964</v>
      </c>
      <c r="H30" s="31">
        <v>158777</v>
      </c>
      <c r="I30" s="31">
        <v>15755</v>
      </c>
      <c r="J30" s="31">
        <v>14667</v>
      </c>
      <c r="K30" s="31">
        <v>8529</v>
      </c>
      <c r="M30" s="31">
        <v>3586</v>
      </c>
      <c r="O30">
        <v>313</v>
      </c>
      <c r="P30" s="31">
        <v>2240</v>
      </c>
      <c r="Q30">
        <v>1</v>
      </c>
      <c r="R30" s="31">
        <v>3678</v>
      </c>
      <c r="S30">
        <v>708</v>
      </c>
      <c r="T30" s="31">
        <v>1774</v>
      </c>
      <c r="V30" s="31">
        <v>1196</v>
      </c>
      <c r="W30" s="31">
        <v>24161</v>
      </c>
      <c r="X30" s="31">
        <v>9702</v>
      </c>
      <c r="Y30" s="31">
        <v>14459</v>
      </c>
      <c r="AA30" s="31">
        <v>61217</v>
      </c>
      <c r="AC30" s="31">
        <v>61217</v>
      </c>
      <c r="AE30" s="31">
        <v>15762</v>
      </c>
      <c r="AG30" s="31">
        <v>605064</v>
      </c>
      <c r="AH30" t="s">
        <v>511</v>
      </c>
      <c r="AI30" s="31">
        <v>38846</v>
      </c>
      <c r="AJ30" s="31">
        <v>22407</v>
      </c>
      <c r="AK30" s="31">
        <v>2477</v>
      </c>
      <c r="AL30" s="31">
        <v>12702</v>
      </c>
      <c r="AM30" s="31">
        <v>1260</v>
      </c>
      <c r="AN30" s="31">
        <v>1173</v>
      </c>
      <c r="AO30">
        <v>682</v>
      </c>
      <c r="AQ30">
        <v>287</v>
      </c>
      <c r="AS30">
        <v>25</v>
      </c>
      <c r="AT30">
        <v>179</v>
      </c>
      <c r="AU30">
        <v>0</v>
      </c>
      <c r="AV30">
        <v>294</v>
      </c>
      <c r="AW30">
        <v>57</v>
      </c>
      <c r="AX30">
        <v>142</v>
      </c>
      <c r="AZ30">
        <v>96</v>
      </c>
      <c r="BA30" s="31">
        <v>1933</v>
      </c>
      <c r="BB30">
        <v>776</v>
      </c>
      <c r="BC30" s="31">
        <v>1157</v>
      </c>
      <c r="BE30" s="31">
        <v>4897</v>
      </c>
      <c r="BG30" s="31">
        <v>4897</v>
      </c>
      <c r="BI30" s="31">
        <v>1261</v>
      </c>
      <c r="BK30" s="31">
        <v>48405</v>
      </c>
      <c r="BL30" s="33">
        <v>0.14990000000000001</v>
      </c>
      <c r="BM30" s="33">
        <v>0.1226</v>
      </c>
      <c r="BN30" s="33">
        <v>5.28E-2</v>
      </c>
      <c r="BO30" s="18">
        <v>43100</v>
      </c>
      <c r="BP30" t="s">
        <v>444</v>
      </c>
    </row>
    <row r="31" spans="1:69">
      <c r="A31" s="67" t="s">
        <v>83</v>
      </c>
      <c r="B31" s="37" t="s">
        <v>84</v>
      </c>
      <c r="C31" s="37" t="s">
        <v>81</v>
      </c>
      <c r="D31" s="62"/>
      <c r="BL31" s="34">
        <v>0.151</v>
      </c>
      <c r="BM31" s="34">
        <v>0.14599999999999999</v>
      </c>
      <c r="BN31" s="34">
        <v>6.2300000000000001E-2</v>
      </c>
      <c r="BO31" s="15">
        <v>43100</v>
      </c>
      <c r="BQ31" t="s">
        <v>500</v>
      </c>
    </row>
    <row r="32" spans="1:69">
      <c r="A32" s="67" t="s">
        <v>85</v>
      </c>
      <c r="B32" s="37" t="s">
        <v>86</v>
      </c>
      <c r="C32" s="37" t="s">
        <v>27</v>
      </c>
      <c r="D32" s="62"/>
      <c r="BP32" t="s">
        <v>493</v>
      </c>
    </row>
    <row r="33" spans="1:69">
      <c r="A33" s="67" t="s">
        <v>270</v>
      </c>
      <c r="B33" s="69" t="s">
        <v>271</v>
      </c>
      <c r="C33" s="37" t="s">
        <v>27</v>
      </c>
      <c r="D33" s="62" t="s">
        <v>22</v>
      </c>
      <c r="E33">
        <v>5523104878</v>
      </c>
      <c r="F33">
        <v>729959306.89999998</v>
      </c>
      <c r="G33">
        <v>1799283647</v>
      </c>
      <c r="H33">
        <v>2993861925</v>
      </c>
      <c r="J33">
        <v>131256395.90000001</v>
      </c>
      <c r="P33">
        <v>131256395.90000001</v>
      </c>
      <c r="R33">
        <v>139835647.30000001</v>
      </c>
      <c r="S33">
        <v>106696860.90000001</v>
      </c>
      <c r="V33">
        <v>33138786.469999999</v>
      </c>
      <c r="AA33">
        <v>1015775740</v>
      </c>
      <c r="AC33">
        <v>1015775740</v>
      </c>
      <c r="AF33">
        <v>572297114.20000005</v>
      </c>
      <c r="AG33">
        <v>7382269776</v>
      </c>
      <c r="AH33" t="s">
        <v>480</v>
      </c>
      <c r="AI33">
        <v>441848390.30000001</v>
      </c>
      <c r="AJ33">
        <v>58396744.549999997</v>
      </c>
      <c r="AK33">
        <v>143942691.69999999</v>
      </c>
      <c r="AL33">
        <v>239508954</v>
      </c>
      <c r="AN33">
        <v>10500511.67</v>
      </c>
      <c r="AT33">
        <v>10500511.67</v>
      </c>
      <c r="AV33">
        <v>11186851.789999999</v>
      </c>
      <c r="AW33">
        <v>8535748.8699999992</v>
      </c>
      <c r="AZ33">
        <v>2651102.92</v>
      </c>
      <c r="BE33">
        <v>81262059.200000003</v>
      </c>
      <c r="BG33">
        <v>81262059.200000003</v>
      </c>
      <c r="BJ33">
        <v>45783769.140000001</v>
      </c>
      <c r="BK33">
        <v>590581582.10000002</v>
      </c>
      <c r="BL33" s="33">
        <v>0.32400000000000001</v>
      </c>
      <c r="BM33" s="33">
        <v>0.25669999999999998</v>
      </c>
      <c r="BN33" s="33">
        <v>4.8599999999999997E-2</v>
      </c>
      <c r="BO33" s="15">
        <v>43100</v>
      </c>
      <c r="BP33" t="s">
        <v>507</v>
      </c>
    </row>
    <row r="34" spans="1:69">
      <c r="A34" s="67" t="s">
        <v>87</v>
      </c>
      <c r="B34" s="37" t="s">
        <v>88</v>
      </c>
      <c r="C34" s="37" t="s">
        <v>89</v>
      </c>
      <c r="D34" s="62" t="s">
        <v>22</v>
      </c>
      <c r="E34" s="31">
        <v>26332</v>
      </c>
      <c r="F34" s="31">
        <v>6080</v>
      </c>
      <c r="G34" s="31">
        <v>10931</v>
      </c>
      <c r="H34" s="31">
        <v>1546</v>
      </c>
      <c r="I34" s="31">
        <v>2022</v>
      </c>
      <c r="J34">
        <v>453</v>
      </c>
      <c r="K34">
        <v>453</v>
      </c>
      <c r="P34">
        <v>766</v>
      </c>
      <c r="R34" s="31">
        <v>1042</v>
      </c>
      <c r="S34" s="31">
        <v>1042</v>
      </c>
      <c r="W34">
        <v>418</v>
      </c>
      <c r="X34">
        <v>418</v>
      </c>
      <c r="AA34" s="31">
        <v>1477</v>
      </c>
      <c r="AC34" s="31">
        <v>1477</v>
      </c>
      <c r="AE34">
        <v>610</v>
      </c>
      <c r="AG34" s="31">
        <v>31740</v>
      </c>
      <c r="AH34" t="s">
        <v>511</v>
      </c>
      <c r="AI34" s="31">
        <v>2017</v>
      </c>
      <c r="AJ34">
        <v>486</v>
      </c>
      <c r="AK34">
        <v>874</v>
      </c>
      <c r="AL34">
        <v>124</v>
      </c>
      <c r="AM34">
        <v>162</v>
      </c>
      <c r="AN34">
        <v>36</v>
      </c>
      <c r="AO34">
        <v>36</v>
      </c>
      <c r="AT34">
        <v>61</v>
      </c>
      <c r="AV34">
        <v>83</v>
      </c>
      <c r="AW34">
        <v>83</v>
      </c>
      <c r="BA34">
        <v>33</v>
      </c>
      <c r="BB34">
        <v>33</v>
      </c>
      <c r="BE34">
        <v>118</v>
      </c>
      <c r="BG34">
        <v>118</v>
      </c>
      <c r="BI34">
        <v>49</v>
      </c>
      <c r="BK34" s="31">
        <v>2539</v>
      </c>
      <c r="BL34" s="33">
        <v>0.13</v>
      </c>
      <c r="BM34" s="33">
        <v>0.128</v>
      </c>
      <c r="BN34" s="35">
        <v>8.2000000000000003E-2</v>
      </c>
      <c r="BO34" s="18">
        <v>43100</v>
      </c>
    </row>
    <row r="35" spans="1:69">
      <c r="A35" s="67" t="s">
        <v>90</v>
      </c>
      <c r="B35" s="37" t="s">
        <v>91</v>
      </c>
      <c r="C35" s="37" t="s">
        <v>92</v>
      </c>
      <c r="D35" s="62"/>
      <c r="BL35" s="33"/>
      <c r="BM35" s="33"/>
      <c r="BN35" s="34"/>
      <c r="BO35" s="15"/>
      <c r="BP35" t="s">
        <v>469</v>
      </c>
      <c r="BQ35" t="s">
        <v>500</v>
      </c>
    </row>
    <row r="36" spans="1:69">
      <c r="A36" s="67" t="s">
        <v>93</v>
      </c>
      <c r="B36" s="69" t="s">
        <v>94</v>
      </c>
      <c r="C36" s="37" t="s">
        <v>92</v>
      </c>
      <c r="D36" s="62"/>
      <c r="BL36" s="36">
        <v>0.1716</v>
      </c>
      <c r="BM36" s="36">
        <v>0.17150000000000001</v>
      </c>
      <c r="BN36" s="36">
        <v>5.33E-2</v>
      </c>
      <c r="BO36" s="15">
        <v>43100</v>
      </c>
      <c r="BP36" t="s">
        <v>486</v>
      </c>
      <c r="BQ36" t="s">
        <v>500</v>
      </c>
    </row>
    <row r="37" spans="1:69">
      <c r="A37" s="67" t="s">
        <v>95</v>
      </c>
      <c r="B37" s="69" t="s">
        <v>96</v>
      </c>
      <c r="C37" s="37" t="s">
        <v>92</v>
      </c>
      <c r="D37" s="62" t="s">
        <v>22</v>
      </c>
      <c r="E37" s="31">
        <v>5613</v>
      </c>
      <c r="F37" s="31">
        <v>1793</v>
      </c>
      <c r="H37" s="31">
        <v>3803</v>
      </c>
      <c r="I37">
        <v>16</v>
      </c>
      <c r="J37">
        <v>78</v>
      </c>
      <c r="K37">
        <v>52</v>
      </c>
      <c r="P37">
        <v>26</v>
      </c>
      <c r="R37">
        <v>48</v>
      </c>
      <c r="V37">
        <v>48</v>
      </c>
      <c r="W37">
        <v>70</v>
      </c>
      <c r="X37">
        <v>70</v>
      </c>
      <c r="AA37">
        <v>831</v>
      </c>
      <c r="AC37">
        <v>831</v>
      </c>
      <c r="AG37" s="31">
        <v>6640</v>
      </c>
      <c r="AH37" t="s">
        <v>511</v>
      </c>
      <c r="AI37">
        <v>449</v>
      </c>
      <c r="AJ37">
        <v>143</v>
      </c>
      <c r="AL37">
        <v>304</v>
      </c>
      <c r="AM37">
        <v>1</v>
      </c>
      <c r="AN37">
        <v>6</v>
      </c>
      <c r="AO37">
        <v>4</v>
      </c>
      <c r="AT37">
        <v>2</v>
      </c>
      <c r="AV37">
        <v>4</v>
      </c>
      <c r="AZ37">
        <v>4</v>
      </c>
      <c r="BA37">
        <v>6</v>
      </c>
      <c r="BB37">
        <v>6</v>
      </c>
      <c r="BE37">
        <v>66</v>
      </c>
      <c r="BG37">
        <v>66</v>
      </c>
      <c r="BK37">
        <v>531</v>
      </c>
      <c r="BL37" s="35">
        <v>0.1648</v>
      </c>
      <c r="BM37" s="35">
        <v>0.1221</v>
      </c>
      <c r="BN37" s="35">
        <v>3.8899999999999997E-2</v>
      </c>
      <c r="BO37" s="15">
        <v>43100</v>
      </c>
      <c r="BP37" t="s">
        <v>470</v>
      </c>
    </row>
    <row r="38" spans="1:69">
      <c r="A38" s="67" t="s">
        <v>97</v>
      </c>
      <c r="B38" s="37" t="s">
        <v>98</v>
      </c>
      <c r="C38" s="37" t="s">
        <v>99</v>
      </c>
      <c r="D38" s="62" t="s">
        <v>22</v>
      </c>
      <c r="E38" s="31">
        <v>2060573</v>
      </c>
      <c r="F38" s="31">
        <v>102413</v>
      </c>
      <c r="G38" s="31">
        <v>1259921</v>
      </c>
      <c r="H38" s="31">
        <v>698239</v>
      </c>
      <c r="I38">
        <v>0</v>
      </c>
      <c r="J38" s="31">
        <v>9318</v>
      </c>
      <c r="K38" s="31">
        <v>8212</v>
      </c>
      <c r="P38" s="31">
        <v>1106</v>
      </c>
      <c r="W38" s="31">
        <v>4991</v>
      </c>
      <c r="X38" s="31">
        <v>4991</v>
      </c>
      <c r="AA38" s="31">
        <v>320088</v>
      </c>
      <c r="AC38" s="31">
        <v>320088</v>
      </c>
      <c r="AG38" s="31">
        <v>2394970</v>
      </c>
      <c r="AH38" t="s">
        <v>512</v>
      </c>
      <c r="AI38" s="31">
        <v>164846</v>
      </c>
      <c r="AJ38" s="31">
        <v>8193</v>
      </c>
      <c r="AK38" s="31">
        <v>100794</v>
      </c>
      <c r="AL38" s="31">
        <v>55859</v>
      </c>
      <c r="AM38">
        <v>0</v>
      </c>
      <c r="AN38">
        <v>745</v>
      </c>
      <c r="AO38">
        <v>657</v>
      </c>
      <c r="AT38">
        <v>88</v>
      </c>
      <c r="BA38">
        <v>399</v>
      </c>
      <c r="BB38">
        <v>399</v>
      </c>
      <c r="BE38" s="31">
        <v>25607</v>
      </c>
      <c r="BG38" s="31">
        <v>25607</v>
      </c>
      <c r="BK38" s="31">
        <v>191597</v>
      </c>
      <c r="BL38" s="33">
        <v>0.25800000000000001</v>
      </c>
      <c r="BM38" s="33">
        <v>0.25800000000000001</v>
      </c>
      <c r="BN38" s="33">
        <v>0.11219999999999999</v>
      </c>
      <c r="BO38" s="15">
        <v>43100</v>
      </c>
    </row>
    <row r="39" spans="1:69">
      <c r="A39" s="67" t="s">
        <v>100</v>
      </c>
      <c r="B39" s="37" t="s">
        <v>101</v>
      </c>
      <c r="C39" s="37" t="s">
        <v>102</v>
      </c>
      <c r="D39" s="62" t="s">
        <v>22</v>
      </c>
      <c r="E39" s="31">
        <v>2223798</v>
      </c>
      <c r="F39" s="31">
        <v>352654</v>
      </c>
      <c r="G39" s="31">
        <v>1204228</v>
      </c>
      <c r="H39" s="31">
        <v>666916</v>
      </c>
      <c r="J39" s="31">
        <v>21121</v>
      </c>
      <c r="K39" s="31">
        <v>18658</v>
      </c>
      <c r="P39" s="31">
        <v>2463</v>
      </c>
      <c r="W39" s="31">
        <v>13713</v>
      </c>
      <c r="X39" s="31">
        <v>13713</v>
      </c>
      <c r="AA39" s="31">
        <v>328524</v>
      </c>
      <c r="AC39" s="31">
        <v>328524</v>
      </c>
      <c r="AG39" s="31">
        <v>2587156</v>
      </c>
      <c r="AH39" t="s">
        <v>512</v>
      </c>
      <c r="AI39" s="31">
        <v>177904</v>
      </c>
      <c r="AJ39" s="31">
        <v>28213</v>
      </c>
      <c r="AK39" s="31">
        <v>96338</v>
      </c>
      <c r="AL39" s="31">
        <v>53353</v>
      </c>
      <c r="AN39" s="31">
        <v>1690</v>
      </c>
      <c r="AO39" s="31">
        <v>1493</v>
      </c>
      <c r="AT39">
        <v>197</v>
      </c>
      <c r="BA39" s="31">
        <v>1097</v>
      </c>
      <c r="BB39" s="31">
        <v>1097</v>
      </c>
      <c r="BE39" s="31">
        <v>26282</v>
      </c>
      <c r="BG39" s="31">
        <v>26282</v>
      </c>
      <c r="BK39" s="31">
        <v>206973</v>
      </c>
      <c r="BL39" s="33">
        <v>0.2291</v>
      </c>
      <c r="BM39" s="33">
        <v>0.2291</v>
      </c>
      <c r="BN39" s="4">
        <v>7.1199999999999999E-2</v>
      </c>
      <c r="BO39" s="15">
        <v>43100</v>
      </c>
    </row>
    <row r="40" spans="1:69">
      <c r="A40" s="67" t="s">
        <v>103</v>
      </c>
      <c r="B40" s="37" t="s">
        <v>104</v>
      </c>
      <c r="C40" s="37" t="s">
        <v>105</v>
      </c>
      <c r="D40" s="62"/>
      <c r="BL40" s="33">
        <v>0.23830000000000001</v>
      </c>
      <c r="BM40" s="33">
        <v>0.2306</v>
      </c>
      <c r="BN40" s="33">
        <v>1.9599999999999999E-2</v>
      </c>
      <c r="BO40" s="15">
        <v>43100</v>
      </c>
      <c r="BQ40" t="s">
        <v>500</v>
      </c>
    </row>
    <row r="41" spans="1:69">
      <c r="A41" s="67" t="s">
        <v>106</v>
      </c>
      <c r="B41" s="37" t="s">
        <v>107</v>
      </c>
      <c r="C41" s="37" t="s">
        <v>92</v>
      </c>
      <c r="D41" s="62" t="s">
        <v>22</v>
      </c>
      <c r="BL41" s="33"/>
      <c r="BM41" s="33"/>
      <c r="BN41" s="33"/>
      <c r="BO41" s="15"/>
      <c r="BP41" t="s">
        <v>468</v>
      </c>
    </row>
    <row r="42" spans="1:69">
      <c r="A42" s="67" t="s">
        <v>108</v>
      </c>
      <c r="B42" s="37" t="s">
        <v>109</v>
      </c>
      <c r="C42" s="37" t="s">
        <v>27</v>
      </c>
      <c r="D42" s="62"/>
      <c r="BL42" s="33">
        <v>0.17119999999999999</v>
      </c>
      <c r="BM42" s="33">
        <v>0.17119999999999999</v>
      </c>
      <c r="BN42" s="33">
        <v>6.3299999999999995E-2</v>
      </c>
      <c r="BO42" s="15">
        <v>43100</v>
      </c>
      <c r="BQ42" t="s">
        <v>500</v>
      </c>
    </row>
    <row r="43" spans="1:69">
      <c r="A43" s="67" t="s">
        <v>110</v>
      </c>
      <c r="B43" s="37" t="s">
        <v>111</v>
      </c>
      <c r="C43" s="37" t="s">
        <v>112</v>
      </c>
      <c r="D43" s="62" t="s">
        <v>22</v>
      </c>
      <c r="E43" s="31">
        <v>2325</v>
      </c>
      <c r="F43">
        <v>309</v>
      </c>
      <c r="G43" s="31">
        <v>1702</v>
      </c>
      <c r="H43">
        <v>314</v>
      </c>
      <c r="J43">
        <v>0</v>
      </c>
      <c r="P43">
        <v>0</v>
      </c>
      <c r="Q43">
        <v>0</v>
      </c>
      <c r="R43">
        <v>0</v>
      </c>
      <c r="W43">
        <v>24</v>
      </c>
      <c r="X43">
        <v>24</v>
      </c>
      <c r="Z43">
        <v>0</v>
      </c>
      <c r="AA43">
        <v>135</v>
      </c>
      <c r="AD43">
        <v>135</v>
      </c>
      <c r="AE43">
        <v>0</v>
      </c>
      <c r="AF43">
        <v>0</v>
      </c>
      <c r="AG43" s="31">
        <v>2484</v>
      </c>
      <c r="AH43" t="s">
        <v>511</v>
      </c>
      <c r="AI43">
        <v>186</v>
      </c>
      <c r="AJ43">
        <v>25</v>
      </c>
      <c r="AK43">
        <v>136</v>
      </c>
      <c r="AL43">
        <v>25</v>
      </c>
      <c r="AN43">
        <v>0</v>
      </c>
      <c r="AT43">
        <v>0</v>
      </c>
      <c r="AU43">
        <v>0</v>
      </c>
      <c r="AV43">
        <v>0</v>
      </c>
      <c r="BA43">
        <v>2</v>
      </c>
      <c r="BB43">
        <v>2</v>
      </c>
      <c r="BD43">
        <v>0</v>
      </c>
      <c r="BE43">
        <v>11</v>
      </c>
      <c r="BH43">
        <v>11</v>
      </c>
      <c r="BI43">
        <v>0</v>
      </c>
      <c r="BJ43">
        <v>0</v>
      </c>
      <c r="BK43">
        <v>199</v>
      </c>
      <c r="BL43" s="33">
        <v>0.38600000000000001</v>
      </c>
      <c r="BM43" s="33">
        <v>0.38600000000000001</v>
      </c>
      <c r="BN43" s="33">
        <v>0.14299999999999999</v>
      </c>
      <c r="BO43" s="18">
        <v>43100</v>
      </c>
    </row>
    <row r="44" spans="1:69">
      <c r="A44" s="67" t="s">
        <v>113</v>
      </c>
      <c r="B44" s="37" t="s">
        <v>114</v>
      </c>
      <c r="C44" s="37" t="s">
        <v>52</v>
      </c>
      <c r="D44" s="62" t="s">
        <v>115</v>
      </c>
      <c r="E44" s="31">
        <v>242436</v>
      </c>
      <c r="F44" s="31">
        <v>26122</v>
      </c>
      <c r="G44" s="31">
        <v>212265</v>
      </c>
      <c r="I44" s="31">
        <v>4409</v>
      </c>
      <c r="J44" s="31">
        <v>12330</v>
      </c>
      <c r="K44" s="31">
        <v>8746</v>
      </c>
      <c r="M44">
        <v>454</v>
      </c>
      <c r="O44">
        <v>376</v>
      </c>
      <c r="P44" s="31">
        <v>2754</v>
      </c>
      <c r="R44">
        <v>628</v>
      </c>
      <c r="S44">
        <v>628</v>
      </c>
      <c r="W44" s="31">
        <v>4679</v>
      </c>
      <c r="X44" s="31">
        <v>1074</v>
      </c>
      <c r="Y44" s="31">
        <v>3604</v>
      </c>
      <c r="AA44" s="31">
        <v>40093</v>
      </c>
      <c r="AD44" s="31">
        <v>40093</v>
      </c>
      <c r="AE44" s="31">
        <v>9721</v>
      </c>
      <c r="AG44" s="31">
        <v>309887</v>
      </c>
      <c r="AH44" t="s">
        <v>511</v>
      </c>
      <c r="AI44" s="31">
        <v>19395</v>
      </c>
      <c r="AJ44" s="31">
        <v>2090</v>
      </c>
      <c r="AK44" s="31">
        <v>16981</v>
      </c>
      <c r="AM44">
        <v>324</v>
      </c>
      <c r="AN44">
        <v>986</v>
      </c>
      <c r="AO44">
        <v>700</v>
      </c>
      <c r="AQ44">
        <v>36</v>
      </c>
      <c r="AS44">
        <v>30</v>
      </c>
      <c r="AT44">
        <v>220</v>
      </c>
      <c r="AV44">
        <v>50</v>
      </c>
      <c r="AW44">
        <v>50</v>
      </c>
      <c r="BA44">
        <v>374</v>
      </c>
      <c r="BB44">
        <v>86</v>
      </c>
      <c r="BC44">
        <v>288</v>
      </c>
      <c r="BE44" s="31">
        <v>3207</v>
      </c>
      <c r="BH44" s="31">
        <v>3207</v>
      </c>
      <c r="BI44">
        <v>778</v>
      </c>
      <c r="BK44" s="31">
        <v>24791</v>
      </c>
      <c r="BL44" s="33">
        <v>0.18529999999999999</v>
      </c>
      <c r="BM44" s="33">
        <v>0.14710000000000001</v>
      </c>
      <c r="BN44" s="33">
        <v>4.7E-2</v>
      </c>
      <c r="BO44" s="18">
        <v>43100</v>
      </c>
    </row>
    <row r="45" spans="1:69">
      <c r="A45" s="67" t="s">
        <v>116</v>
      </c>
      <c r="B45" s="37" t="s">
        <v>117</v>
      </c>
      <c r="C45" s="37" t="s">
        <v>81</v>
      </c>
      <c r="D45" s="62"/>
      <c r="BL45" s="33">
        <v>0.13930000000000001</v>
      </c>
      <c r="BM45" s="33">
        <v>0.1172</v>
      </c>
      <c r="BN45" s="33">
        <v>5.4100000000000002E-2</v>
      </c>
      <c r="BO45" s="15">
        <v>43100</v>
      </c>
      <c r="BQ45" t="s">
        <v>500</v>
      </c>
    </row>
    <row r="46" spans="1:69">
      <c r="A46" s="67" t="s">
        <v>118</v>
      </c>
      <c r="B46" s="37" t="s">
        <v>119</v>
      </c>
      <c r="C46" s="37" t="s">
        <v>112</v>
      </c>
      <c r="D46" s="62" t="s">
        <v>22</v>
      </c>
      <c r="E46" s="31">
        <v>3341228</v>
      </c>
      <c r="F46" s="31">
        <v>547093</v>
      </c>
      <c r="G46" s="31">
        <v>1878339</v>
      </c>
      <c r="H46" s="31">
        <v>915976</v>
      </c>
      <c r="J46" s="31">
        <v>22296</v>
      </c>
      <c r="K46" s="31">
        <v>20605</v>
      </c>
      <c r="P46" s="31">
        <v>1691</v>
      </c>
      <c r="W46" s="31">
        <v>3357</v>
      </c>
      <c r="X46" s="31">
        <v>3357</v>
      </c>
      <c r="AA46" s="31">
        <v>465657</v>
      </c>
      <c r="AC46" s="31">
        <v>465657</v>
      </c>
      <c r="AG46" s="31">
        <v>3832538</v>
      </c>
      <c r="AH46" t="s">
        <v>512</v>
      </c>
      <c r="AI46" s="31">
        <v>267298</v>
      </c>
      <c r="AJ46" s="31">
        <v>43767</v>
      </c>
      <c r="AK46" s="31">
        <v>150267</v>
      </c>
      <c r="AL46" s="31">
        <v>73264</v>
      </c>
      <c r="AN46" s="31">
        <v>1784</v>
      </c>
      <c r="AO46" s="31">
        <v>1648</v>
      </c>
      <c r="AT46">
        <v>135</v>
      </c>
      <c r="BA46">
        <v>269</v>
      </c>
      <c r="BB46">
        <v>269</v>
      </c>
      <c r="BE46" s="31">
        <v>37253</v>
      </c>
      <c r="BG46" s="31">
        <v>37253</v>
      </c>
      <c r="BK46" s="31">
        <v>306603</v>
      </c>
      <c r="BL46" s="33">
        <v>0.40139999999999998</v>
      </c>
      <c r="BM46" s="33">
        <v>0.40139999999999998</v>
      </c>
      <c r="BN46" s="33">
        <v>0.14729999999999999</v>
      </c>
      <c r="BO46" s="18">
        <v>43100</v>
      </c>
    </row>
    <row r="47" spans="1:69">
      <c r="A47" s="67" t="s">
        <v>120</v>
      </c>
      <c r="B47" s="37" t="s">
        <v>121</v>
      </c>
      <c r="C47" s="37" t="s">
        <v>102</v>
      </c>
      <c r="D47" s="62" t="s">
        <v>22</v>
      </c>
      <c r="E47" s="31">
        <v>3032173</v>
      </c>
      <c r="F47" s="31">
        <v>263108</v>
      </c>
      <c r="G47" s="31">
        <v>2289020</v>
      </c>
      <c r="H47" s="31">
        <v>480045</v>
      </c>
      <c r="J47" s="31">
        <v>22331</v>
      </c>
      <c r="K47" s="31">
        <v>22331</v>
      </c>
      <c r="W47" s="31">
        <v>55288</v>
      </c>
      <c r="X47" s="31">
        <v>55288</v>
      </c>
      <c r="AA47" s="31">
        <v>178388</v>
      </c>
      <c r="AD47" s="31">
        <v>178388</v>
      </c>
      <c r="AG47" s="31">
        <v>3288180</v>
      </c>
      <c r="AH47" t="s">
        <v>512</v>
      </c>
      <c r="AI47" s="31">
        <v>242574</v>
      </c>
      <c r="AJ47" s="31">
        <v>21049</v>
      </c>
      <c r="AK47" s="31">
        <v>183122</v>
      </c>
      <c r="AL47" s="31">
        <v>38404</v>
      </c>
      <c r="AN47" s="31">
        <v>1786</v>
      </c>
      <c r="AO47" s="31">
        <v>1786</v>
      </c>
      <c r="BA47" s="31">
        <v>4423</v>
      </c>
      <c r="BB47" s="31">
        <v>4423</v>
      </c>
      <c r="BE47" s="31">
        <v>14271</v>
      </c>
      <c r="BH47" s="31">
        <v>14271</v>
      </c>
      <c r="BK47" s="31">
        <v>263054</v>
      </c>
      <c r="BL47" s="35">
        <v>0.2</v>
      </c>
      <c r="BM47" s="35">
        <v>0.19700000000000001</v>
      </c>
      <c r="BN47" s="35">
        <v>7.6999999999999999E-2</v>
      </c>
      <c r="BO47" s="15">
        <v>43100</v>
      </c>
    </row>
    <row r="48" spans="1:69">
      <c r="A48" s="67" t="s">
        <v>122</v>
      </c>
      <c r="B48" s="37" t="s">
        <v>123</v>
      </c>
      <c r="C48" s="37" t="s">
        <v>36</v>
      </c>
      <c r="D48" s="62" t="s">
        <v>22</v>
      </c>
      <c r="E48" s="31">
        <v>283186283</v>
      </c>
      <c r="F48" s="31">
        <v>135470284</v>
      </c>
      <c r="G48" s="31">
        <v>9859637</v>
      </c>
      <c r="H48" s="31">
        <v>137689370</v>
      </c>
      <c r="I48" s="31">
        <v>166992</v>
      </c>
      <c r="J48" s="31">
        <v>11857403</v>
      </c>
      <c r="K48" s="31">
        <v>1866720</v>
      </c>
      <c r="N48" s="31">
        <v>6197407</v>
      </c>
      <c r="O48" s="31">
        <v>75577</v>
      </c>
      <c r="P48" s="31">
        <v>3132765</v>
      </c>
      <c r="Q48" s="31">
        <v>16987</v>
      </c>
      <c r="R48" s="31">
        <v>2221651</v>
      </c>
      <c r="S48" s="31">
        <v>738377</v>
      </c>
      <c r="T48" s="31">
        <v>602177</v>
      </c>
      <c r="U48" s="31">
        <v>763035</v>
      </c>
      <c r="V48" s="31">
        <v>118063</v>
      </c>
      <c r="W48" s="31">
        <v>12906057</v>
      </c>
      <c r="X48" s="31">
        <v>1810213</v>
      </c>
      <c r="Y48" s="31">
        <v>11095844</v>
      </c>
      <c r="AA48" s="31">
        <v>32527802</v>
      </c>
      <c r="AB48" s="31">
        <v>2797222</v>
      </c>
      <c r="AC48" s="31">
        <v>3680323</v>
      </c>
      <c r="AD48" s="31">
        <v>26050257</v>
      </c>
      <c r="AE48" s="31">
        <v>13054038</v>
      </c>
      <c r="AG48" s="31">
        <v>356100221</v>
      </c>
      <c r="AH48" t="s">
        <v>512</v>
      </c>
      <c r="AI48" s="31">
        <v>22654903</v>
      </c>
      <c r="AJ48" s="31">
        <v>10837623</v>
      </c>
      <c r="AK48" s="31">
        <v>788771</v>
      </c>
      <c r="AL48" s="31">
        <v>11015150</v>
      </c>
      <c r="AM48" s="31">
        <v>13359</v>
      </c>
      <c r="AN48" s="31">
        <v>948592</v>
      </c>
      <c r="AO48" s="31">
        <v>149338</v>
      </c>
      <c r="AR48" s="31">
        <v>495793</v>
      </c>
      <c r="AS48" s="31">
        <v>6046</v>
      </c>
      <c r="AT48" s="31">
        <v>250621</v>
      </c>
      <c r="AU48" s="31">
        <v>1359</v>
      </c>
      <c r="AV48" s="31">
        <v>177732</v>
      </c>
      <c r="AW48" s="31">
        <v>59070</v>
      </c>
      <c r="AX48" s="31">
        <v>48174</v>
      </c>
      <c r="AY48" s="31">
        <v>61043</v>
      </c>
      <c r="AZ48" s="31">
        <v>9445</v>
      </c>
      <c r="BA48" s="31">
        <v>1032485</v>
      </c>
      <c r="BB48" s="31">
        <v>144817</v>
      </c>
      <c r="BC48" s="31">
        <v>887668</v>
      </c>
      <c r="BE48" s="31">
        <v>2602224</v>
      </c>
      <c r="BF48" s="31">
        <v>223778</v>
      </c>
      <c r="BG48" s="31">
        <v>294426</v>
      </c>
      <c r="BH48" s="31">
        <v>2084020</v>
      </c>
      <c r="BI48" s="31">
        <v>1044323</v>
      </c>
      <c r="BK48" s="31">
        <v>28488017</v>
      </c>
      <c r="BL48" s="33">
        <v>0.18099999999999999</v>
      </c>
      <c r="BM48" s="33">
        <v>0.13730000000000001</v>
      </c>
      <c r="BN48" s="33">
        <v>5.7299999999999997E-2</v>
      </c>
      <c r="BO48" s="15">
        <v>43100</v>
      </c>
      <c r="BP48" t="s">
        <v>475</v>
      </c>
    </row>
    <row r="49" spans="1:72">
      <c r="A49" s="67" t="s">
        <v>124</v>
      </c>
      <c r="B49" s="37" t="s">
        <v>125</v>
      </c>
      <c r="C49" s="37" t="s">
        <v>81</v>
      </c>
      <c r="D49" s="62"/>
      <c r="BL49" s="33">
        <v>0.15709999999999999</v>
      </c>
      <c r="BM49" s="33">
        <v>0.15709999999999999</v>
      </c>
      <c r="BN49" s="33">
        <v>8.1000000000000003E-2</v>
      </c>
      <c r="BO49" s="15">
        <v>43100</v>
      </c>
      <c r="BQ49" t="s">
        <v>500</v>
      </c>
    </row>
    <row r="50" spans="1:72">
      <c r="A50" s="67" t="s">
        <v>126</v>
      </c>
      <c r="B50" s="37" t="s">
        <v>127</v>
      </c>
      <c r="C50" s="37" t="s">
        <v>68</v>
      </c>
      <c r="D50" s="62" t="s">
        <v>22</v>
      </c>
      <c r="E50" s="31">
        <v>2172087</v>
      </c>
      <c r="F50" s="31">
        <v>2172087</v>
      </c>
      <c r="J50" s="31">
        <v>7052</v>
      </c>
      <c r="K50" s="31">
        <v>7052</v>
      </c>
      <c r="W50">
        <v>975</v>
      </c>
      <c r="X50">
        <v>975</v>
      </c>
      <c r="AA50" s="31">
        <v>262096</v>
      </c>
      <c r="AB50" s="31">
        <v>262096</v>
      </c>
      <c r="AE50" s="31">
        <v>106210</v>
      </c>
      <c r="AG50" s="31">
        <v>2548420</v>
      </c>
      <c r="AH50" t="s">
        <v>512</v>
      </c>
      <c r="AI50" s="31">
        <v>173767</v>
      </c>
      <c r="AJ50" s="31">
        <v>173767</v>
      </c>
      <c r="AN50">
        <v>564</v>
      </c>
      <c r="AO50">
        <v>564</v>
      </c>
      <c r="BA50">
        <v>78</v>
      </c>
      <c r="BB50">
        <v>78</v>
      </c>
      <c r="BE50" s="31">
        <v>20968</v>
      </c>
      <c r="BF50" s="31">
        <v>20968</v>
      </c>
      <c r="BI50" s="31">
        <v>8497</v>
      </c>
      <c r="BK50" s="31">
        <v>203874</v>
      </c>
      <c r="BL50" s="35">
        <v>0.14399999999999999</v>
      </c>
      <c r="BM50" s="35">
        <v>0.13900000000000001</v>
      </c>
      <c r="BN50" s="35">
        <v>6.2700000000000006E-2</v>
      </c>
      <c r="BO50" s="15">
        <v>43100</v>
      </c>
      <c r="BP50" t="s">
        <v>487</v>
      </c>
    </row>
    <row r="51" spans="1:72">
      <c r="A51" s="67" t="s">
        <v>128</v>
      </c>
      <c r="B51" s="37" t="s">
        <v>129</v>
      </c>
      <c r="C51" s="37" t="s">
        <v>99</v>
      </c>
      <c r="D51" s="62" t="s">
        <v>22</v>
      </c>
      <c r="E51" s="31">
        <v>1558486</v>
      </c>
      <c r="F51" s="31">
        <v>87693</v>
      </c>
      <c r="G51" s="31">
        <v>1145472</v>
      </c>
      <c r="H51" s="31">
        <v>325321</v>
      </c>
      <c r="J51" s="31">
        <v>9365</v>
      </c>
      <c r="K51" s="31">
        <v>9155</v>
      </c>
      <c r="P51">
        <v>210</v>
      </c>
      <c r="W51" s="31">
        <v>6244</v>
      </c>
      <c r="X51" s="31">
        <v>6244</v>
      </c>
      <c r="AA51" s="31">
        <v>137873</v>
      </c>
      <c r="AD51" s="31">
        <v>137873</v>
      </c>
      <c r="AG51" s="31">
        <v>1711968</v>
      </c>
      <c r="AH51" t="s">
        <v>512</v>
      </c>
      <c r="AI51" s="31">
        <v>124679</v>
      </c>
      <c r="AJ51" s="31">
        <v>7015</v>
      </c>
      <c r="AK51" s="31">
        <v>91638</v>
      </c>
      <c r="AL51" s="31">
        <v>26026</v>
      </c>
      <c r="AN51">
        <v>749</v>
      </c>
      <c r="AO51">
        <v>732</v>
      </c>
      <c r="AT51">
        <v>17</v>
      </c>
      <c r="BA51">
        <v>500</v>
      </c>
      <c r="BB51">
        <v>500</v>
      </c>
      <c r="BE51" s="31">
        <v>11030</v>
      </c>
      <c r="BH51" s="31">
        <v>11030</v>
      </c>
      <c r="BK51" s="31">
        <v>136957</v>
      </c>
      <c r="BL51" s="19">
        <v>0.20300000000000001</v>
      </c>
      <c r="BM51" s="19">
        <v>0.20300000000000001</v>
      </c>
      <c r="BN51" s="35">
        <v>8.5999999999999993E-2</v>
      </c>
      <c r="BO51" s="15">
        <v>43100</v>
      </c>
    </row>
    <row r="52" spans="1:72">
      <c r="A52" s="67" t="s">
        <v>130</v>
      </c>
      <c r="B52" s="37" t="s">
        <v>131</v>
      </c>
      <c r="C52" s="37" t="s">
        <v>49</v>
      </c>
      <c r="D52" s="62" t="s">
        <v>22</v>
      </c>
      <c r="E52" s="31">
        <v>30215</v>
      </c>
      <c r="F52" s="31">
        <v>16443</v>
      </c>
      <c r="G52" s="31">
        <v>10558</v>
      </c>
      <c r="H52" s="31">
        <v>3215</v>
      </c>
      <c r="J52">
        <v>584</v>
      </c>
      <c r="K52">
        <v>94</v>
      </c>
      <c r="M52">
        <v>381</v>
      </c>
      <c r="P52">
        <v>110</v>
      </c>
      <c r="W52" s="31">
        <v>3553</v>
      </c>
      <c r="X52">
        <v>689</v>
      </c>
      <c r="Y52" s="31">
        <v>2864</v>
      </c>
      <c r="AA52" s="31">
        <v>2981</v>
      </c>
      <c r="AC52" s="31">
        <v>2981</v>
      </c>
      <c r="AE52" s="31">
        <v>2118</v>
      </c>
      <c r="AG52" s="31">
        <v>37334</v>
      </c>
      <c r="AH52" t="s">
        <v>511</v>
      </c>
      <c r="AI52" s="31">
        <v>2417</v>
      </c>
      <c r="AJ52" s="31">
        <v>1315</v>
      </c>
      <c r="AK52">
        <v>845</v>
      </c>
      <c r="AL52">
        <v>257</v>
      </c>
      <c r="AN52">
        <v>47</v>
      </c>
      <c r="AO52">
        <v>7</v>
      </c>
      <c r="AQ52">
        <v>30</v>
      </c>
      <c r="AT52">
        <v>9</v>
      </c>
      <c r="BA52">
        <v>284</v>
      </c>
      <c r="BB52">
        <v>55</v>
      </c>
      <c r="BC52">
        <v>229</v>
      </c>
      <c r="BE52">
        <v>239</v>
      </c>
      <c r="BG52">
        <v>239</v>
      </c>
      <c r="BI52">
        <v>169</v>
      </c>
      <c r="BK52" s="31">
        <v>2987</v>
      </c>
      <c r="BL52" s="33">
        <v>0.17</v>
      </c>
      <c r="BM52" s="33">
        <v>0.17</v>
      </c>
      <c r="BN52" s="33">
        <v>0.10199999999999999</v>
      </c>
      <c r="BO52" s="18">
        <v>43100</v>
      </c>
    </row>
    <row r="53" spans="1:72">
      <c r="A53" s="67" t="s">
        <v>132</v>
      </c>
      <c r="B53" s="37" t="s">
        <v>133</v>
      </c>
      <c r="C53" s="37" t="s">
        <v>134</v>
      </c>
      <c r="D53" s="62"/>
      <c r="BL53" s="33">
        <v>0.184</v>
      </c>
      <c r="BM53" s="33">
        <v>0.17100000000000001</v>
      </c>
      <c r="BN53" s="33">
        <v>0.08</v>
      </c>
      <c r="BO53" s="18">
        <v>43100</v>
      </c>
      <c r="BQ53" t="s">
        <v>500</v>
      </c>
    </row>
    <row r="54" spans="1:72">
      <c r="A54" s="67" t="s">
        <v>135</v>
      </c>
      <c r="B54" s="37" t="s">
        <v>136</v>
      </c>
      <c r="C54" s="37" t="s">
        <v>134</v>
      </c>
      <c r="D54" s="62" t="s">
        <v>22</v>
      </c>
      <c r="E54" s="31">
        <v>18102</v>
      </c>
      <c r="F54">
        <v>806</v>
      </c>
      <c r="H54" s="31">
        <v>17296</v>
      </c>
      <c r="J54">
        <v>362</v>
      </c>
      <c r="K54">
        <v>215</v>
      </c>
      <c r="N54">
        <v>139</v>
      </c>
      <c r="P54">
        <v>3</v>
      </c>
      <c r="Q54">
        <v>0</v>
      </c>
      <c r="R54">
        <v>0</v>
      </c>
      <c r="W54">
        <v>76</v>
      </c>
      <c r="X54">
        <v>76</v>
      </c>
      <c r="Z54">
        <v>0</v>
      </c>
      <c r="AA54" s="31">
        <v>1240</v>
      </c>
      <c r="AE54">
        <v>14</v>
      </c>
      <c r="AF54">
        <v>0</v>
      </c>
      <c r="AG54" s="31">
        <v>19794</v>
      </c>
      <c r="AH54" t="s">
        <v>511</v>
      </c>
      <c r="AI54" s="31">
        <v>1449</v>
      </c>
      <c r="AJ54">
        <v>64</v>
      </c>
      <c r="AL54" s="31">
        <v>1385</v>
      </c>
      <c r="AM54">
        <v>0</v>
      </c>
      <c r="AN54">
        <v>29</v>
      </c>
      <c r="AO54">
        <v>18</v>
      </c>
      <c r="AR54">
        <v>11</v>
      </c>
      <c r="AT54">
        <v>0</v>
      </c>
      <c r="AU54">
        <v>0</v>
      </c>
      <c r="AV54">
        <v>0</v>
      </c>
      <c r="BA54">
        <v>6</v>
      </c>
      <c r="BB54">
        <v>6</v>
      </c>
      <c r="BC54">
        <v>0</v>
      </c>
      <c r="BD54">
        <v>0</v>
      </c>
      <c r="BE54">
        <v>99</v>
      </c>
      <c r="BI54">
        <v>1</v>
      </c>
      <c r="BK54" s="31">
        <v>1584</v>
      </c>
      <c r="BL54" s="33">
        <v>0.33800000000000002</v>
      </c>
      <c r="BM54" s="33">
        <v>0.312</v>
      </c>
      <c r="BN54" s="33">
        <v>0.19700000000000001</v>
      </c>
      <c r="BO54" s="18">
        <v>43100</v>
      </c>
      <c r="BP54" t="s">
        <v>476</v>
      </c>
    </row>
    <row r="55" spans="1:72">
      <c r="A55" s="67" t="s">
        <v>137</v>
      </c>
      <c r="B55" s="37" t="s">
        <v>138</v>
      </c>
      <c r="C55" s="37" t="s">
        <v>81</v>
      </c>
      <c r="D55" s="62"/>
      <c r="BL55" s="33">
        <v>0.15390000000000001</v>
      </c>
      <c r="BM55" s="33">
        <v>0.13439999999999999</v>
      </c>
      <c r="BN55" s="33">
        <v>6.7299999999999999E-2</v>
      </c>
      <c r="BO55" s="15">
        <v>43100</v>
      </c>
      <c r="BQ55" t="s">
        <v>500</v>
      </c>
    </row>
    <row r="56" spans="1:72">
      <c r="A56" s="67" t="s">
        <v>139</v>
      </c>
      <c r="B56" s="37" t="s">
        <v>140</v>
      </c>
      <c r="C56" s="37" t="s">
        <v>52</v>
      </c>
      <c r="D56" s="62" t="s">
        <v>22</v>
      </c>
      <c r="E56" s="31">
        <v>78027</v>
      </c>
      <c r="F56" s="31">
        <v>4105</v>
      </c>
      <c r="H56" s="31">
        <v>71350</v>
      </c>
      <c r="I56" s="31">
        <v>2572</v>
      </c>
      <c r="J56" s="31">
        <v>3913</v>
      </c>
      <c r="K56" s="31">
        <v>2230</v>
      </c>
      <c r="O56">
        <v>577</v>
      </c>
      <c r="P56">
        <v>742</v>
      </c>
      <c r="R56">
        <v>0</v>
      </c>
      <c r="S56">
        <v>0</v>
      </c>
      <c r="W56" s="31">
        <v>2391</v>
      </c>
      <c r="X56">
        <v>4</v>
      </c>
      <c r="Y56" s="31">
        <v>2386</v>
      </c>
      <c r="AA56" s="31">
        <v>19626</v>
      </c>
      <c r="AB56" s="31">
        <v>1246</v>
      </c>
      <c r="AD56" s="31">
        <v>18379</v>
      </c>
      <c r="AE56" s="31">
        <v>2201</v>
      </c>
      <c r="AG56" s="31">
        <v>106157</v>
      </c>
      <c r="AH56" t="s">
        <v>511</v>
      </c>
      <c r="AI56" s="31">
        <v>6242</v>
      </c>
      <c r="AJ56">
        <v>328</v>
      </c>
      <c r="AL56" s="31">
        <v>5708</v>
      </c>
      <c r="AM56">
        <v>206</v>
      </c>
      <c r="AN56">
        <v>313</v>
      </c>
      <c r="AO56">
        <v>178</v>
      </c>
      <c r="AS56">
        <v>46</v>
      </c>
      <c r="AT56">
        <v>59</v>
      </c>
      <c r="AV56">
        <v>0</v>
      </c>
      <c r="AW56">
        <v>0</v>
      </c>
      <c r="BA56">
        <v>191</v>
      </c>
      <c r="BB56">
        <v>0</v>
      </c>
      <c r="BC56">
        <v>191</v>
      </c>
      <c r="BE56" s="31">
        <v>1570</v>
      </c>
      <c r="BF56">
        <v>100</v>
      </c>
      <c r="BH56" s="31">
        <v>1470</v>
      </c>
      <c r="BI56">
        <v>176</v>
      </c>
      <c r="BK56" s="31">
        <v>8493</v>
      </c>
      <c r="BL56" s="33">
        <v>0.21290000000000001</v>
      </c>
      <c r="BM56" s="33">
        <v>0.17699999999999999</v>
      </c>
      <c r="BN56" s="33">
        <v>4.0300000000000002E-2</v>
      </c>
      <c r="BO56" s="15">
        <v>43100</v>
      </c>
    </row>
    <row r="57" spans="1:72">
      <c r="A57" s="95" t="s">
        <v>483</v>
      </c>
      <c r="B57" s="37" t="s">
        <v>485</v>
      </c>
      <c r="C57" s="59" t="s">
        <v>52</v>
      </c>
      <c r="D57" s="61" t="s">
        <v>22</v>
      </c>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t="s">
        <v>484</v>
      </c>
      <c r="BQ57" s="63"/>
      <c r="BR57" s="63"/>
      <c r="BS57" s="63"/>
      <c r="BT57" s="63"/>
    </row>
    <row r="58" spans="1:72">
      <c r="A58" s="67" t="s">
        <v>141</v>
      </c>
      <c r="B58" s="69" t="s">
        <v>482</v>
      </c>
      <c r="C58" s="37" t="s">
        <v>52</v>
      </c>
      <c r="D58" s="62"/>
      <c r="E58" s="31">
        <v>7704</v>
      </c>
      <c r="F58" s="31">
        <v>1633</v>
      </c>
      <c r="H58" s="31">
        <v>6071</v>
      </c>
      <c r="J58">
        <v>394</v>
      </c>
      <c r="K58">
        <v>186</v>
      </c>
      <c r="P58">
        <v>203</v>
      </c>
      <c r="R58">
        <v>6</v>
      </c>
      <c r="S58">
        <v>6</v>
      </c>
      <c r="W58">
        <v>44</v>
      </c>
      <c r="X58">
        <v>44</v>
      </c>
      <c r="AA58" s="31">
        <v>1633</v>
      </c>
      <c r="AC58" s="31">
        <v>1633</v>
      </c>
      <c r="AG58" s="31">
        <v>9781</v>
      </c>
      <c r="AH58" t="s">
        <v>511</v>
      </c>
      <c r="AI58">
        <v>616</v>
      </c>
      <c r="AJ58">
        <v>131</v>
      </c>
      <c r="AL58">
        <v>486</v>
      </c>
      <c r="AN58">
        <v>32</v>
      </c>
      <c r="AO58">
        <v>15</v>
      </c>
      <c r="AT58">
        <v>16</v>
      </c>
      <c r="BA58">
        <v>4</v>
      </c>
      <c r="BB58">
        <v>4</v>
      </c>
      <c r="BE58">
        <v>131</v>
      </c>
      <c r="BG58">
        <v>131</v>
      </c>
      <c r="BK58">
        <v>782</v>
      </c>
      <c r="BL58" s="33">
        <v>0.35699999999999998</v>
      </c>
      <c r="BM58" s="33">
        <v>0.34100000000000003</v>
      </c>
      <c r="BN58" s="33">
        <v>5.5E-2</v>
      </c>
      <c r="BO58" s="15">
        <v>43100</v>
      </c>
      <c r="BQ58" t="s">
        <v>491</v>
      </c>
    </row>
    <row r="59" spans="1:72">
      <c r="A59" s="67" t="s">
        <v>142</v>
      </c>
      <c r="B59" s="37" t="s">
        <v>143</v>
      </c>
      <c r="C59" s="37" t="s">
        <v>57</v>
      </c>
      <c r="D59" s="62"/>
      <c r="BL59" s="33">
        <v>0.22500000000000001</v>
      </c>
      <c r="BM59" s="33">
        <v>0.20100000000000001</v>
      </c>
      <c r="BN59" s="33">
        <v>7.9000000000000001E-2</v>
      </c>
      <c r="BO59" s="15">
        <v>43100</v>
      </c>
      <c r="BQ59" t="s">
        <v>500</v>
      </c>
    </row>
    <row r="60" spans="1:72">
      <c r="A60" s="67" t="s">
        <v>144</v>
      </c>
      <c r="B60" s="37" t="s">
        <v>145</v>
      </c>
      <c r="C60" s="37" t="s">
        <v>15</v>
      </c>
      <c r="D60" s="62" t="s">
        <v>22</v>
      </c>
      <c r="E60" s="31">
        <v>159864</v>
      </c>
      <c r="F60" s="31">
        <v>18534</v>
      </c>
      <c r="G60" s="31">
        <v>3271</v>
      </c>
      <c r="H60" s="31">
        <v>131679</v>
      </c>
      <c r="I60" s="31">
        <v>6380</v>
      </c>
      <c r="J60" s="31">
        <v>40065</v>
      </c>
      <c r="K60" s="31">
        <v>6607</v>
      </c>
      <c r="L60">
        <v>0</v>
      </c>
      <c r="M60">
        <v>0</v>
      </c>
      <c r="N60" s="31">
        <v>23887</v>
      </c>
      <c r="O60">
        <v>419</v>
      </c>
      <c r="P60" s="31">
        <v>6451</v>
      </c>
      <c r="Q60">
        <v>147</v>
      </c>
      <c r="R60" s="31">
        <v>10170</v>
      </c>
      <c r="S60" s="31">
        <v>9204</v>
      </c>
      <c r="T60" s="31">
        <v>7422</v>
      </c>
      <c r="U60">
        <v>0</v>
      </c>
      <c r="V60">
        <v>966</v>
      </c>
      <c r="W60" s="31">
        <v>30966</v>
      </c>
      <c r="X60" s="31">
        <v>5763</v>
      </c>
      <c r="Y60" s="31">
        <v>25203</v>
      </c>
      <c r="Z60">
        <v>0</v>
      </c>
      <c r="AA60" s="31">
        <v>91610</v>
      </c>
      <c r="AB60">
        <v>0</v>
      </c>
      <c r="AC60">
        <v>0</v>
      </c>
      <c r="AD60" s="31">
        <v>91610</v>
      </c>
      <c r="AE60" s="31">
        <v>11389</v>
      </c>
      <c r="AF60">
        <v>0</v>
      </c>
      <c r="AG60" s="31">
        <v>344212</v>
      </c>
      <c r="AH60" t="s">
        <v>511</v>
      </c>
      <c r="AI60" s="31">
        <v>12789</v>
      </c>
      <c r="AJ60" s="31">
        <v>1483</v>
      </c>
      <c r="AK60">
        <v>262</v>
      </c>
      <c r="AL60" s="31">
        <v>10534</v>
      </c>
      <c r="AM60">
        <v>510</v>
      </c>
      <c r="AN60" s="31">
        <v>3205</v>
      </c>
      <c r="AO60">
        <v>529</v>
      </c>
      <c r="AP60">
        <v>0</v>
      </c>
      <c r="AQ60">
        <v>0</v>
      </c>
      <c r="AR60" s="31">
        <v>1911</v>
      </c>
      <c r="AS60">
        <v>34</v>
      </c>
      <c r="AT60">
        <v>516</v>
      </c>
      <c r="AU60">
        <v>12</v>
      </c>
      <c r="AV60">
        <v>814</v>
      </c>
      <c r="AW60">
        <v>736</v>
      </c>
      <c r="AX60">
        <v>594</v>
      </c>
      <c r="AY60">
        <v>0</v>
      </c>
      <c r="AZ60">
        <v>77</v>
      </c>
      <c r="BA60" s="31">
        <v>2477</v>
      </c>
      <c r="BB60">
        <v>461</v>
      </c>
      <c r="BC60" s="31">
        <v>2016</v>
      </c>
      <c r="BD60">
        <v>0</v>
      </c>
      <c r="BE60" s="31">
        <v>7329</v>
      </c>
      <c r="BF60">
        <v>0</v>
      </c>
      <c r="BG60">
        <v>0</v>
      </c>
      <c r="BH60" s="31">
        <v>7329</v>
      </c>
      <c r="BI60">
        <v>911</v>
      </c>
      <c r="BJ60">
        <v>0</v>
      </c>
      <c r="BK60" s="31">
        <v>27537</v>
      </c>
      <c r="BL60" s="33">
        <v>0.186</v>
      </c>
      <c r="BM60" s="33">
        <v>0.14799999999999999</v>
      </c>
      <c r="BN60" s="33">
        <v>4.1000000000000002E-2</v>
      </c>
      <c r="BO60" s="15">
        <v>43100</v>
      </c>
    </row>
    <row r="61" spans="1:72">
      <c r="A61" s="67" t="s">
        <v>146</v>
      </c>
      <c r="B61" s="37" t="s">
        <v>147</v>
      </c>
      <c r="C61" s="37" t="s">
        <v>36</v>
      </c>
      <c r="D61" s="62"/>
      <c r="BL61" s="33">
        <v>0.14130000000000001</v>
      </c>
      <c r="BM61" s="33">
        <v>0.11559999999999999</v>
      </c>
      <c r="BN61" s="33">
        <v>5.8500000000000003E-2</v>
      </c>
      <c r="BO61" s="15">
        <v>43100</v>
      </c>
      <c r="BQ61" t="s">
        <v>500</v>
      </c>
    </row>
    <row r="62" spans="1:72">
      <c r="A62" s="67" t="s">
        <v>148</v>
      </c>
      <c r="B62" s="37" t="s">
        <v>149</v>
      </c>
      <c r="C62" s="37" t="s">
        <v>36</v>
      </c>
      <c r="D62" s="62"/>
      <c r="BL62" s="33">
        <v>0.15570000000000001</v>
      </c>
      <c r="BM62" s="33">
        <v>0.13689999999999999</v>
      </c>
      <c r="BN62" s="33">
        <v>5.21E-2</v>
      </c>
      <c r="BO62" s="15">
        <v>43100</v>
      </c>
      <c r="BQ62" t="s">
        <v>500</v>
      </c>
    </row>
    <row r="63" spans="1:72">
      <c r="A63" s="67" t="s">
        <v>150</v>
      </c>
      <c r="B63" s="37" t="s">
        <v>151</v>
      </c>
      <c r="C63" s="37" t="s">
        <v>15</v>
      </c>
      <c r="D63" s="62" t="s">
        <v>22</v>
      </c>
      <c r="E63" s="31">
        <v>125857</v>
      </c>
      <c r="F63" s="31">
        <v>22024</v>
      </c>
      <c r="G63">
        <v>0</v>
      </c>
      <c r="H63" s="31">
        <v>103834</v>
      </c>
      <c r="I63">
        <v>0</v>
      </c>
      <c r="J63" s="31">
        <v>12612</v>
      </c>
      <c r="K63" s="31">
        <v>1438</v>
      </c>
      <c r="L63">
        <v>0</v>
      </c>
      <c r="M63">
        <v>0</v>
      </c>
      <c r="N63" s="31">
        <v>6848</v>
      </c>
      <c r="O63">
        <v>157</v>
      </c>
      <c r="P63" s="31">
        <v>4169</v>
      </c>
      <c r="Q63">
        <v>1</v>
      </c>
      <c r="R63" s="31">
        <v>2749</v>
      </c>
      <c r="S63" s="31">
        <v>1709</v>
      </c>
      <c r="T63">
        <v>720</v>
      </c>
      <c r="U63">
        <v>757</v>
      </c>
      <c r="V63" s="31">
        <v>1040</v>
      </c>
      <c r="W63" s="31">
        <v>8673</v>
      </c>
      <c r="X63">
        <v>967</v>
      </c>
      <c r="Y63" s="31">
        <v>7706</v>
      </c>
      <c r="Z63">
        <v>0</v>
      </c>
      <c r="AA63" s="31">
        <v>21041</v>
      </c>
      <c r="AB63">
        <v>0</v>
      </c>
      <c r="AC63">
        <v>0</v>
      </c>
      <c r="AD63" s="31">
        <v>21041</v>
      </c>
      <c r="AE63">
        <v>436</v>
      </c>
      <c r="AF63">
        <v>0</v>
      </c>
      <c r="AG63" s="31">
        <v>171369</v>
      </c>
      <c r="AH63" t="s">
        <v>511</v>
      </c>
      <c r="AI63" s="31">
        <v>10069</v>
      </c>
      <c r="AJ63" s="31">
        <v>1762</v>
      </c>
      <c r="AK63">
        <v>0</v>
      </c>
      <c r="AL63" s="31">
        <v>8307</v>
      </c>
      <c r="AM63">
        <v>0</v>
      </c>
      <c r="AN63" s="31">
        <v>1009</v>
      </c>
      <c r="AO63">
        <v>115</v>
      </c>
      <c r="AP63">
        <v>0</v>
      </c>
      <c r="AQ63">
        <v>0</v>
      </c>
      <c r="AR63">
        <v>548</v>
      </c>
      <c r="AS63">
        <v>13</v>
      </c>
      <c r="AT63">
        <v>334</v>
      </c>
      <c r="AU63">
        <v>0</v>
      </c>
      <c r="AV63">
        <v>220</v>
      </c>
      <c r="AW63">
        <v>137</v>
      </c>
      <c r="AX63">
        <v>58</v>
      </c>
      <c r="AY63">
        <v>61</v>
      </c>
      <c r="AZ63">
        <v>83</v>
      </c>
      <c r="BA63">
        <v>694</v>
      </c>
      <c r="BB63">
        <v>77</v>
      </c>
      <c r="BC63">
        <v>616</v>
      </c>
      <c r="BD63">
        <v>0</v>
      </c>
      <c r="BE63" s="31">
        <v>1683</v>
      </c>
      <c r="BF63">
        <v>0</v>
      </c>
      <c r="BG63">
        <v>0</v>
      </c>
      <c r="BH63" s="31">
        <v>1683</v>
      </c>
      <c r="BI63">
        <v>35</v>
      </c>
      <c r="BJ63">
        <v>0</v>
      </c>
      <c r="BK63" s="31">
        <v>13710</v>
      </c>
      <c r="BL63" s="33">
        <v>0.13689999999999999</v>
      </c>
      <c r="BM63" s="33">
        <v>0.14899999999999999</v>
      </c>
      <c r="BN63" s="33">
        <v>5.5E-2</v>
      </c>
      <c r="BO63" s="18">
        <v>43100</v>
      </c>
    </row>
    <row r="64" spans="1:72">
      <c r="A64" s="96" t="s">
        <v>152</v>
      </c>
      <c r="B64" s="37" t="s">
        <v>153</v>
      </c>
      <c r="C64" s="37" t="s">
        <v>81</v>
      </c>
      <c r="D64" s="62"/>
      <c r="BL64" s="33">
        <v>5.21E-2</v>
      </c>
      <c r="BM64" s="33">
        <v>0.1119</v>
      </c>
      <c r="BN64" s="33">
        <v>6.4399999999999999E-2</v>
      </c>
      <c r="BO64" s="15">
        <v>43100</v>
      </c>
      <c r="BQ64" t="s">
        <v>500</v>
      </c>
    </row>
    <row r="65" spans="1:69">
      <c r="A65" s="67" t="s">
        <v>154</v>
      </c>
      <c r="B65" s="37" t="s">
        <v>155</v>
      </c>
      <c r="C65" s="37" t="s">
        <v>81</v>
      </c>
      <c r="D65" s="62"/>
      <c r="BL65" s="33">
        <v>0.14326733079929646</v>
      </c>
      <c r="BM65" s="33">
        <v>0.13967997483705627</v>
      </c>
      <c r="BN65" s="33">
        <v>7.0075952596356461E-2</v>
      </c>
      <c r="BO65" s="15">
        <v>43100</v>
      </c>
      <c r="BQ65" t="s">
        <v>500</v>
      </c>
    </row>
    <row r="66" spans="1:69">
      <c r="A66" s="67" t="s">
        <v>156</v>
      </c>
      <c r="B66" s="37" t="s">
        <v>157</v>
      </c>
      <c r="C66" s="37" t="s">
        <v>105</v>
      </c>
      <c r="D66" s="62"/>
      <c r="BL66" s="33">
        <v>0.15040000000000001</v>
      </c>
      <c r="BM66" s="33">
        <v>0.15010000000000001</v>
      </c>
      <c r="BN66" s="33">
        <v>8.5900000000000004E-2</v>
      </c>
      <c r="BO66" s="15">
        <v>43100</v>
      </c>
      <c r="BQ66" t="s">
        <v>500</v>
      </c>
    </row>
    <row r="67" spans="1:69">
      <c r="A67" s="67" t="s">
        <v>158</v>
      </c>
      <c r="B67" s="37" t="s">
        <v>159</v>
      </c>
      <c r="C67" s="37" t="s">
        <v>105</v>
      </c>
      <c r="D67" s="62" t="s">
        <v>22</v>
      </c>
      <c r="E67" s="31">
        <v>223573</v>
      </c>
      <c r="F67" s="31">
        <v>59596</v>
      </c>
      <c r="G67" s="31">
        <v>11657</v>
      </c>
      <c r="H67" s="31">
        <v>92253</v>
      </c>
      <c r="I67" s="31">
        <v>60067</v>
      </c>
      <c r="J67" s="31">
        <v>3317</v>
      </c>
      <c r="K67" s="31">
        <v>2263</v>
      </c>
      <c r="L67">
        <v>0</v>
      </c>
      <c r="M67">
        <v>0</v>
      </c>
      <c r="N67">
        <v>0</v>
      </c>
      <c r="O67">
        <v>96</v>
      </c>
      <c r="P67">
        <v>958</v>
      </c>
      <c r="Q67">
        <v>6</v>
      </c>
      <c r="R67">
        <v>702</v>
      </c>
      <c r="S67">
        <v>652</v>
      </c>
      <c r="T67">
        <v>0</v>
      </c>
      <c r="U67">
        <v>0</v>
      </c>
      <c r="V67">
        <v>51</v>
      </c>
      <c r="W67" s="31">
        <v>2625</v>
      </c>
      <c r="X67" s="31">
        <v>2625</v>
      </c>
      <c r="Y67">
        <v>0</v>
      </c>
      <c r="Z67">
        <v>0</v>
      </c>
      <c r="AA67" s="31">
        <v>21528</v>
      </c>
      <c r="AB67" s="31">
        <v>2104</v>
      </c>
      <c r="AC67" s="31">
        <v>3305</v>
      </c>
      <c r="AD67" s="31">
        <v>16119</v>
      </c>
      <c r="AE67" s="31">
        <v>2934</v>
      </c>
      <c r="AF67">
        <v>0</v>
      </c>
      <c r="AG67" s="31">
        <v>254685</v>
      </c>
      <c r="AH67" t="s">
        <v>511</v>
      </c>
      <c r="AI67" s="31">
        <v>17886</v>
      </c>
      <c r="AJ67" s="31">
        <v>4768</v>
      </c>
      <c r="AK67">
        <v>933</v>
      </c>
      <c r="AL67" s="31">
        <v>7380</v>
      </c>
      <c r="AM67" s="31">
        <v>4805</v>
      </c>
      <c r="AN67">
        <v>265</v>
      </c>
      <c r="AO67">
        <v>181</v>
      </c>
      <c r="AP67">
        <v>0</v>
      </c>
      <c r="AQ67">
        <v>0</v>
      </c>
      <c r="AR67">
        <v>0</v>
      </c>
      <c r="AS67">
        <v>8</v>
      </c>
      <c r="AT67">
        <v>77</v>
      </c>
      <c r="AU67">
        <v>0</v>
      </c>
      <c r="AV67">
        <v>56</v>
      </c>
      <c r="AW67">
        <v>52</v>
      </c>
      <c r="AX67">
        <v>0</v>
      </c>
      <c r="AY67">
        <v>0</v>
      </c>
      <c r="AZ67">
        <v>4</v>
      </c>
      <c r="BA67">
        <v>210</v>
      </c>
      <c r="BB67">
        <v>210</v>
      </c>
      <c r="BC67">
        <v>0</v>
      </c>
      <c r="BD67">
        <v>0</v>
      </c>
      <c r="BE67" s="31">
        <v>1722</v>
      </c>
      <c r="BF67">
        <v>168</v>
      </c>
      <c r="BG67">
        <v>264</v>
      </c>
      <c r="BH67" s="31">
        <v>1290</v>
      </c>
      <c r="BI67">
        <v>235</v>
      </c>
      <c r="BJ67">
        <v>0</v>
      </c>
      <c r="BK67" s="31">
        <v>20375</v>
      </c>
      <c r="BL67" s="22">
        <v>0.21099999999999999</v>
      </c>
      <c r="BM67" s="33">
        <v>0.17399999999999999</v>
      </c>
      <c r="BN67" s="33">
        <v>6.6000000000000003E-2</v>
      </c>
      <c r="BO67" s="15">
        <v>43100</v>
      </c>
    </row>
    <row r="68" spans="1:69">
      <c r="A68" s="67" t="s">
        <v>160</v>
      </c>
      <c r="B68" s="37" t="s">
        <v>161</v>
      </c>
      <c r="C68" s="37" t="s">
        <v>105</v>
      </c>
      <c r="D68" s="62" t="s">
        <v>22</v>
      </c>
      <c r="E68" s="31">
        <v>51996</v>
      </c>
      <c r="F68" s="31">
        <v>51996</v>
      </c>
      <c r="J68" s="31">
        <v>1864</v>
      </c>
      <c r="K68" s="31">
        <v>1549</v>
      </c>
      <c r="O68">
        <v>4</v>
      </c>
      <c r="P68">
        <v>311</v>
      </c>
      <c r="R68">
        <v>3</v>
      </c>
      <c r="V68">
        <v>3</v>
      </c>
      <c r="W68" s="31">
        <v>2005</v>
      </c>
      <c r="X68" s="31">
        <v>2005</v>
      </c>
      <c r="AA68" s="31">
        <v>9318</v>
      </c>
      <c r="AC68" s="31">
        <v>9318</v>
      </c>
      <c r="AE68">
        <v>221</v>
      </c>
      <c r="AG68" s="31">
        <v>65186</v>
      </c>
      <c r="AH68" t="s">
        <v>511</v>
      </c>
      <c r="AI68" s="31">
        <v>4160</v>
      </c>
      <c r="AJ68" s="31">
        <v>4160</v>
      </c>
      <c r="AN68">
        <v>149</v>
      </c>
      <c r="AO68">
        <v>124</v>
      </c>
      <c r="AS68">
        <v>0</v>
      </c>
      <c r="AT68">
        <v>25</v>
      </c>
      <c r="AV68">
        <v>0</v>
      </c>
      <c r="AZ68">
        <v>0</v>
      </c>
      <c r="BA68">
        <v>160</v>
      </c>
      <c r="BE68">
        <v>745</v>
      </c>
      <c r="BG68">
        <v>745</v>
      </c>
      <c r="BI68">
        <v>18</v>
      </c>
      <c r="BK68" s="31">
        <v>5215</v>
      </c>
      <c r="BL68" s="33">
        <v>0.182</v>
      </c>
      <c r="BM68" s="33">
        <v>0.13100000000000001</v>
      </c>
      <c r="BN68" s="33">
        <v>4.4999999999999998E-2</v>
      </c>
      <c r="BO68" s="18">
        <v>43100</v>
      </c>
    </row>
    <row r="69" spans="1:69">
      <c r="A69" s="67" t="s">
        <v>162</v>
      </c>
      <c r="B69" s="37" t="s">
        <v>163</v>
      </c>
      <c r="C69" s="37" t="s">
        <v>105</v>
      </c>
      <c r="D69" s="62"/>
      <c r="BL69" s="33">
        <v>0.29870000000000002</v>
      </c>
      <c r="BM69" s="33">
        <v>0.2964</v>
      </c>
      <c r="BN69" s="33">
        <v>0.2288</v>
      </c>
      <c r="BO69" s="15">
        <v>43100</v>
      </c>
      <c r="BQ69" t="s">
        <v>500</v>
      </c>
    </row>
    <row r="70" spans="1:69">
      <c r="A70" s="67" t="s">
        <v>164</v>
      </c>
      <c r="B70" s="37" t="s">
        <v>165</v>
      </c>
      <c r="C70" s="37" t="s">
        <v>105</v>
      </c>
      <c r="D70" s="62"/>
      <c r="BL70" s="33">
        <v>0.15129999999999999</v>
      </c>
      <c r="BM70" s="33">
        <v>0.15129999999999999</v>
      </c>
      <c r="BN70" s="33">
        <v>1.7399999999999999E-2</v>
      </c>
      <c r="BO70" s="15">
        <v>43100</v>
      </c>
      <c r="BQ70" t="s">
        <v>500</v>
      </c>
    </row>
    <row r="71" spans="1:69">
      <c r="A71" s="67" t="s">
        <v>166</v>
      </c>
      <c r="B71" s="37" t="s">
        <v>167</v>
      </c>
      <c r="C71" s="37" t="s">
        <v>27</v>
      </c>
      <c r="D71" s="62" t="s">
        <v>22</v>
      </c>
      <c r="E71" s="31">
        <v>39965</v>
      </c>
      <c r="F71" s="31">
        <v>13314</v>
      </c>
      <c r="G71">
        <v>0</v>
      </c>
      <c r="H71" s="31">
        <v>25168</v>
      </c>
      <c r="I71">
        <v>204</v>
      </c>
      <c r="J71" s="31">
        <v>5824</v>
      </c>
      <c r="K71">
        <v>0</v>
      </c>
      <c r="L71">
        <v>0</v>
      </c>
      <c r="M71">
        <v>165</v>
      </c>
      <c r="N71" s="31">
        <v>3630</v>
      </c>
      <c r="O71">
        <v>91</v>
      </c>
      <c r="P71" s="31">
        <v>1938</v>
      </c>
      <c r="Q71">
        <v>0</v>
      </c>
      <c r="R71">
        <v>58</v>
      </c>
      <c r="S71">
        <v>58</v>
      </c>
      <c r="T71">
        <v>0</v>
      </c>
      <c r="U71">
        <v>0</v>
      </c>
      <c r="V71">
        <v>0</v>
      </c>
      <c r="W71" s="31">
        <v>1841</v>
      </c>
      <c r="X71">
        <v>452</v>
      </c>
      <c r="Y71" s="31">
        <v>1389</v>
      </c>
      <c r="Z71">
        <v>0</v>
      </c>
      <c r="AA71" s="31">
        <v>2932</v>
      </c>
      <c r="AB71">
        <v>0</v>
      </c>
      <c r="AC71" s="31">
        <v>2932</v>
      </c>
      <c r="AD71">
        <v>0</v>
      </c>
      <c r="AE71">
        <v>0</v>
      </c>
      <c r="AF71">
        <v>0</v>
      </c>
      <c r="AG71" s="31">
        <v>50620</v>
      </c>
      <c r="AH71" t="s">
        <v>511</v>
      </c>
      <c r="AI71" s="31">
        <v>3197</v>
      </c>
      <c r="AJ71" s="31">
        <v>1065</v>
      </c>
      <c r="AK71">
        <v>0</v>
      </c>
      <c r="AL71" s="31">
        <v>2013</v>
      </c>
      <c r="AM71">
        <v>16</v>
      </c>
      <c r="AN71">
        <v>466</v>
      </c>
      <c r="AO71">
        <v>0</v>
      </c>
      <c r="AP71">
        <v>0</v>
      </c>
      <c r="AQ71">
        <v>13</v>
      </c>
      <c r="AR71">
        <v>290</v>
      </c>
      <c r="AS71">
        <v>7</v>
      </c>
      <c r="AT71">
        <v>155</v>
      </c>
      <c r="AU71">
        <v>0</v>
      </c>
      <c r="AV71">
        <v>5</v>
      </c>
      <c r="AW71">
        <v>5</v>
      </c>
      <c r="AX71">
        <v>0</v>
      </c>
      <c r="AY71">
        <v>0</v>
      </c>
      <c r="AZ71">
        <v>0</v>
      </c>
      <c r="BA71">
        <v>147</v>
      </c>
      <c r="BB71">
        <v>36</v>
      </c>
      <c r="BC71">
        <v>111</v>
      </c>
      <c r="BD71">
        <v>0</v>
      </c>
      <c r="BE71">
        <v>235</v>
      </c>
      <c r="BF71">
        <v>0</v>
      </c>
      <c r="BG71">
        <v>235</v>
      </c>
      <c r="BH71">
        <v>0</v>
      </c>
      <c r="BI71">
        <v>0</v>
      </c>
      <c r="BJ71">
        <v>0</v>
      </c>
      <c r="BK71" s="31">
        <v>4050</v>
      </c>
      <c r="BL71" s="33">
        <v>0.186</v>
      </c>
      <c r="BM71" s="33">
        <v>0.161</v>
      </c>
      <c r="BN71" s="33">
        <v>5.6000000000000001E-2</v>
      </c>
      <c r="BO71" s="15">
        <v>43100</v>
      </c>
    </row>
    <row r="72" spans="1:69">
      <c r="A72" s="67" t="s">
        <v>168</v>
      </c>
      <c r="B72" s="37" t="s">
        <v>169</v>
      </c>
      <c r="C72" s="37" t="s">
        <v>15</v>
      </c>
      <c r="D72" s="62" t="s">
        <v>22</v>
      </c>
      <c r="E72" s="31">
        <v>56253</v>
      </c>
      <c r="F72" s="31">
        <v>12414</v>
      </c>
      <c r="G72" s="31">
        <v>42326</v>
      </c>
      <c r="I72" s="31">
        <v>1513</v>
      </c>
      <c r="J72" s="31">
        <v>4540</v>
      </c>
      <c r="K72" s="31">
        <v>2477</v>
      </c>
      <c r="O72">
        <v>142</v>
      </c>
      <c r="P72" s="31">
        <v>1992</v>
      </c>
      <c r="Q72">
        <v>0</v>
      </c>
      <c r="R72" s="31">
        <v>1093</v>
      </c>
      <c r="S72">
        <v>427</v>
      </c>
      <c r="T72">
        <v>51</v>
      </c>
      <c r="U72">
        <v>612</v>
      </c>
      <c r="V72">
        <v>3</v>
      </c>
      <c r="W72" s="31">
        <v>5608</v>
      </c>
      <c r="X72" s="31">
        <v>3402</v>
      </c>
      <c r="Y72" s="31">
        <v>2206</v>
      </c>
      <c r="AA72" s="31">
        <v>4514</v>
      </c>
      <c r="AC72" s="31">
        <v>4514</v>
      </c>
      <c r="AE72" s="31">
        <v>3720</v>
      </c>
      <c r="AG72" s="31">
        <v>75728</v>
      </c>
      <c r="AH72" t="s">
        <v>511</v>
      </c>
      <c r="AI72" s="31">
        <v>4500</v>
      </c>
      <c r="AJ72">
        <v>993</v>
      </c>
      <c r="AK72" s="31">
        <v>3386</v>
      </c>
      <c r="AM72">
        <v>121</v>
      </c>
      <c r="AN72">
        <v>363</v>
      </c>
      <c r="AO72">
        <v>198</v>
      </c>
      <c r="AS72">
        <v>11</v>
      </c>
      <c r="AT72">
        <v>154</v>
      </c>
      <c r="AU72">
        <v>0</v>
      </c>
      <c r="AV72">
        <v>87</v>
      </c>
      <c r="AW72">
        <v>34</v>
      </c>
      <c r="AX72">
        <v>4</v>
      </c>
      <c r="AY72">
        <v>49</v>
      </c>
      <c r="AZ72">
        <v>0</v>
      </c>
      <c r="BA72">
        <v>449</v>
      </c>
      <c r="BB72">
        <v>272</v>
      </c>
      <c r="BC72">
        <v>176</v>
      </c>
      <c r="BE72">
        <v>361</v>
      </c>
      <c r="BG72">
        <v>361</v>
      </c>
      <c r="BI72">
        <v>298</v>
      </c>
      <c r="BK72" s="31">
        <v>6058</v>
      </c>
      <c r="BL72" s="33">
        <v>0.223</v>
      </c>
      <c r="BM72" s="33">
        <v>0.158</v>
      </c>
      <c r="BN72" s="33">
        <v>0.05</v>
      </c>
      <c r="BO72" s="15">
        <v>43100</v>
      </c>
    </row>
    <row r="73" spans="1:69">
      <c r="A73" s="67" t="s">
        <v>170</v>
      </c>
      <c r="B73" s="37" t="s">
        <v>171</v>
      </c>
      <c r="C73" s="37" t="s">
        <v>33</v>
      </c>
      <c r="D73" s="62" t="s">
        <v>22</v>
      </c>
      <c r="E73" s="31">
        <v>2955189</v>
      </c>
      <c r="F73" s="31">
        <v>2955189</v>
      </c>
      <c r="J73" s="31">
        <v>2057</v>
      </c>
      <c r="K73" s="31">
        <v>1023</v>
      </c>
      <c r="P73" s="31">
        <v>1034</v>
      </c>
      <c r="R73" s="31">
        <v>2375</v>
      </c>
      <c r="V73" s="31">
        <v>2375</v>
      </c>
      <c r="W73" s="31">
        <v>3938</v>
      </c>
      <c r="X73" s="31">
        <v>3938</v>
      </c>
      <c r="AA73" s="31">
        <v>408688</v>
      </c>
      <c r="AB73" s="31">
        <v>408688</v>
      </c>
      <c r="AE73" s="31">
        <v>47387</v>
      </c>
      <c r="AG73" s="31">
        <v>3419634</v>
      </c>
      <c r="AH73" t="s">
        <v>512</v>
      </c>
      <c r="AI73" s="31">
        <v>236415</v>
      </c>
      <c r="AJ73" s="31">
        <v>236415</v>
      </c>
      <c r="AN73">
        <v>165</v>
      </c>
      <c r="AO73">
        <v>82</v>
      </c>
      <c r="AT73">
        <v>83</v>
      </c>
      <c r="AV73">
        <v>190</v>
      </c>
      <c r="AZ73">
        <v>190</v>
      </c>
      <c r="BA73">
        <v>315</v>
      </c>
      <c r="BB73">
        <v>315</v>
      </c>
      <c r="BE73" s="31">
        <v>32695</v>
      </c>
      <c r="BF73" s="31">
        <v>32695</v>
      </c>
      <c r="BI73" s="31">
        <v>3791</v>
      </c>
      <c r="BK73" s="31">
        <v>273571</v>
      </c>
      <c r="BL73" s="33">
        <v>0.17860000000000001</v>
      </c>
      <c r="BM73" s="33">
        <v>0.14199999999999999</v>
      </c>
      <c r="BN73" s="33">
        <v>8.5999999999999993E-2</v>
      </c>
      <c r="BO73" s="15">
        <v>43100</v>
      </c>
    </row>
    <row r="74" spans="1:69">
      <c r="A74" s="67" t="s">
        <v>172</v>
      </c>
      <c r="B74" s="37" t="s">
        <v>173</v>
      </c>
      <c r="C74" s="37" t="s">
        <v>27</v>
      </c>
      <c r="D74" s="62"/>
      <c r="BL74" s="33">
        <v>0.20399999999999999</v>
      </c>
      <c r="BM74" s="33">
        <v>0.19500000000000001</v>
      </c>
      <c r="BN74" s="33">
        <v>4.5900000000000003E-2</v>
      </c>
      <c r="BO74" s="18">
        <v>43100</v>
      </c>
      <c r="BQ74" t="s">
        <v>500</v>
      </c>
    </row>
    <row r="75" spans="1:69">
      <c r="A75" s="67" t="s">
        <v>174</v>
      </c>
      <c r="B75" s="37" t="s">
        <v>175</v>
      </c>
      <c r="C75" s="37" t="s">
        <v>52</v>
      </c>
      <c r="D75" s="62" t="s">
        <v>22</v>
      </c>
      <c r="E75" s="31">
        <v>157730</v>
      </c>
      <c r="F75" s="31">
        <v>18748</v>
      </c>
      <c r="G75" s="31">
        <v>4554</v>
      </c>
      <c r="H75" s="31">
        <v>130095</v>
      </c>
      <c r="I75" s="31">
        <v>4334</v>
      </c>
      <c r="J75" s="31">
        <v>3618</v>
      </c>
      <c r="K75">
        <v>659</v>
      </c>
      <c r="N75" s="31">
        <v>2001</v>
      </c>
      <c r="O75">
        <v>63</v>
      </c>
      <c r="P75">
        <v>896</v>
      </c>
      <c r="R75" s="31">
        <v>1862</v>
      </c>
      <c r="S75">
        <v>49</v>
      </c>
      <c r="T75">
        <v>992</v>
      </c>
      <c r="U75">
        <v>822</v>
      </c>
      <c r="W75" s="31">
        <v>3750</v>
      </c>
      <c r="X75">
        <v>433</v>
      </c>
      <c r="Y75" s="31">
        <v>3318</v>
      </c>
      <c r="AA75" s="31">
        <v>25890</v>
      </c>
      <c r="AD75" s="31">
        <v>25890</v>
      </c>
      <c r="AE75" s="31">
        <v>5418</v>
      </c>
      <c r="AG75" s="31">
        <v>198269</v>
      </c>
      <c r="AH75" t="s">
        <v>511</v>
      </c>
      <c r="AI75" s="31">
        <v>12618</v>
      </c>
      <c r="AJ75" s="31">
        <v>1500</v>
      </c>
      <c r="AK75">
        <v>364</v>
      </c>
      <c r="AL75" s="31">
        <v>10408</v>
      </c>
      <c r="AM75">
        <v>347</v>
      </c>
      <c r="AN75">
        <v>289</v>
      </c>
      <c r="AO75">
        <v>53</v>
      </c>
      <c r="AR75">
        <v>160</v>
      </c>
      <c r="AS75">
        <v>5</v>
      </c>
      <c r="AT75">
        <v>72</v>
      </c>
      <c r="AV75">
        <v>149</v>
      </c>
      <c r="AW75">
        <v>4</v>
      </c>
      <c r="AX75">
        <v>79</v>
      </c>
      <c r="AY75">
        <v>66</v>
      </c>
      <c r="BA75">
        <v>300</v>
      </c>
      <c r="BB75">
        <v>35</v>
      </c>
      <c r="BC75">
        <v>265</v>
      </c>
      <c r="BE75" s="31">
        <v>2071</v>
      </c>
      <c r="BH75" s="31">
        <v>2071</v>
      </c>
      <c r="BI75">
        <v>433</v>
      </c>
      <c r="BK75" s="31">
        <v>15861</v>
      </c>
      <c r="BL75" s="33">
        <v>0.26200000000000001</v>
      </c>
      <c r="BM75" s="33">
        <v>0.158</v>
      </c>
      <c r="BN75" s="33">
        <v>0.06</v>
      </c>
      <c r="BO75" s="15">
        <v>43100</v>
      </c>
    </row>
    <row r="76" spans="1:69">
      <c r="A76" s="67" t="s">
        <v>176</v>
      </c>
      <c r="B76" s="37" t="s">
        <v>177</v>
      </c>
      <c r="C76" s="37" t="s">
        <v>15</v>
      </c>
      <c r="D76" s="62" t="s">
        <v>22</v>
      </c>
      <c r="E76" s="31">
        <v>38983</v>
      </c>
      <c r="F76" s="31">
        <v>4227</v>
      </c>
      <c r="G76" s="31">
        <v>33441</v>
      </c>
      <c r="H76" s="31">
        <v>1076</v>
      </c>
      <c r="I76">
        <v>240</v>
      </c>
      <c r="J76" s="31">
        <v>1903</v>
      </c>
      <c r="K76" s="31">
        <v>1144</v>
      </c>
      <c r="O76">
        <v>0</v>
      </c>
      <c r="P76">
        <v>759</v>
      </c>
      <c r="Q76">
        <v>0</v>
      </c>
      <c r="R76" s="31">
        <v>2420</v>
      </c>
      <c r="S76" s="31">
        <v>1383</v>
      </c>
      <c r="T76" s="31">
        <v>1031</v>
      </c>
      <c r="U76">
        <v>344</v>
      </c>
      <c r="V76" s="31">
        <v>1037</v>
      </c>
      <c r="W76" s="31">
        <v>2785</v>
      </c>
      <c r="X76" s="31">
        <v>1338</v>
      </c>
      <c r="Y76" s="31">
        <v>1447</v>
      </c>
      <c r="Z76">
        <v>0</v>
      </c>
      <c r="AA76" s="31">
        <v>3642</v>
      </c>
      <c r="AC76" s="31">
        <v>3642</v>
      </c>
      <c r="AE76">
        <v>88</v>
      </c>
      <c r="AG76" s="31">
        <v>49822</v>
      </c>
      <c r="AH76" t="s">
        <v>511</v>
      </c>
      <c r="AI76" s="31">
        <v>3119</v>
      </c>
      <c r="AJ76">
        <v>338</v>
      </c>
      <c r="AK76" s="31">
        <v>2675</v>
      </c>
      <c r="AL76">
        <v>86</v>
      </c>
      <c r="AM76">
        <v>19</v>
      </c>
      <c r="AN76">
        <v>92</v>
      </c>
      <c r="AO76">
        <v>92</v>
      </c>
      <c r="AS76">
        <v>0</v>
      </c>
      <c r="AT76">
        <v>61</v>
      </c>
      <c r="AU76">
        <v>0</v>
      </c>
      <c r="AV76">
        <v>194</v>
      </c>
      <c r="AW76">
        <v>111</v>
      </c>
      <c r="AX76">
        <v>82</v>
      </c>
      <c r="AY76">
        <v>27</v>
      </c>
      <c r="AZ76">
        <v>83</v>
      </c>
      <c r="BA76">
        <v>223</v>
      </c>
      <c r="BB76">
        <v>107</v>
      </c>
      <c r="BC76">
        <v>116</v>
      </c>
      <c r="BD76">
        <v>0</v>
      </c>
      <c r="BE76">
        <v>291</v>
      </c>
      <c r="BG76">
        <v>291</v>
      </c>
      <c r="BI76">
        <v>7</v>
      </c>
      <c r="BK76" s="31">
        <v>3925</v>
      </c>
      <c r="BL76" s="35">
        <v>0.218</v>
      </c>
      <c r="BM76" s="35">
        <v>0.154</v>
      </c>
      <c r="BN76" s="35">
        <v>4.9000000000000002E-2</v>
      </c>
      <c r="BO76" s="15">
        <v>43100</v>
      </c>
    </row>
    <row r="77" spans="1:69">
      <c r="A77" s="67" t="s">
        <v>178</v>
      </c>
      <c r="B77" s="37" t="s">
        <v>179</v>
      </c>
      <c r="C77" s="37" t="s">
        <v>15</v>
      </c>
      <c r="D77" s="62" t="s">
        <v>22</v>
      </c>
      <c r="E77" s="31">
        <v>31747</v>
      </c>
      <c r="F77" s="31">
        <v>4002</v>
      </c>
      <c r="G77" s="31">
        <v>27154</v>
      </c>
      <c r="H77">
        <v>464</v>
      </c>
      <c r="I77">
        <v>126</v>
      </c>
      <c r="J77" s="31">
        <v>2237</v>
      </c>
      <c r="K77" s="31">
        <v>1219</v>
      </c>
      <c r="L77">
        <v>0</v>
      </c>
      <c r="M77">
        <v>0</v>
      </c>
      <c r="N77">
        <v>0</v>
      </c>
      <c r="O77">
        <v>50</v>
      </c>
      <c r="P77">
        <v>969</v>
      </c>
      <c r="Q77">
        <v>0</v>
      </c>
      <c r="R77" s="31">
        <v>2671</v>
      </c>
      <c r="S77">
        <v>104</v>
      </c>
      <c r="T77" s="31">
        <v>2498</v>
      </c>
      <c r="U77">
        <v>68</v>
      </c>
      <c r="V77">
        <v>0</v>
      </c>
      <c r="W77" s="31">
        <v>2794</v>
      </c>
      <c r="X77">
        <v>828</v>
      </c>
      <c r="Y77" s="31">
        <v>1966</v>
      </c>
      <c r="Z77">
        <v>0</v>
      </c>
      <c r="AA77" s="31">
        <v>5523</v>
      </c>
      <c r="AB77">
        <v>0</v>
      </c>
      <c r="AC77" s="31">
        <v>5523</v>
      </c>
      <c r="AD77">
        <v>0</v>
      </c>
      <c r="AE77" s="31">
        <v>1842</v>
      </c>
      <c r="AF77">
        <v>0</v>
      </c>
      <c r="AG77" s="31">
        <v>46813</v>
      </c>
      <c r="AH77" t="s">
        <v>511</v>
      </c>
      <c r="BL77" s="33">
        <v>0.18099999999999999</v>
      </c>
      <c r="BM77" s="33">
        <v>0.124</v>
      </c>
      <c r="BN77" s="33">
        <v>3.4099999999999998E-2</v>
      </c>
      <c r="BO77" s="15">
        <v>43100</v>
      </c>
      <c r="BP77" t="s">
        <v>488</v>
      </c>
    </row>
    <row r="78" spans="1:69">
      <c r="A78" s="67" t="s">
        <v>180</v>
      </c>
      <c r="B78" s="37" t="s">
        <v>181</v>
      </c>
      <c r="C78" s="37" t="s">
        <v>15</v>
      </c>
      <c r="D78" s="62"/>
      <c r="BL78" s="33">
        <v>0.223</v>
      </c>
      <c r="BM78" s="33">
        <v>0.17699999999999999</v>
      </c>
      <c r="BN78" s="33">
        <v>4.5999999999999999E-2</v>
      </c>
      <c r="BO78" s="18">
        <v>43100</v>
      </c>
      <c r="BQ78" t="s">
        <v>500</v>
      </c>
    </row>
    <row r="79" spans="1:69">
      <c r="A79" s="67" t="s">
        <v>182</v>
      </c>
      <c r="B79" s="37" t="s">
        <v>183</v>
      </c>
      <c r="C79" s="37" t="s">
        <v>92</v>
      </c>
      <c r="D79" s="62" t="s">
        <v>22</v>
      </c>
      <c r="BL79" s="33">
        <v>0.377</v>
      </c>
      <c r="BM79" s="33">
        <v>0.377</v>
      </c>
      <c r="BN79" s="33">
        <v>7.9000000000000001E-2</v>
      </c>
      <c r="BO79" s="15">
        <v>43100</v>
      </c>
      <c r="BP79" t="s">
        <v>467</v>
      </c>
    </row>
    <row r="80" spans="1:69">
      <c r="A80" s="67" t="s">
        <v>184</v>
      </c>
      <c r="B80" s="37" t="s">
        <v>185</v>
      </c>
      <c r="C80" s="37" t="s">
        <v>15</v>
      </c>
      <c r="D80" s="62"/>
      <c r="BL80" s="33">
        <v>0.3</v>
      </c>
      <c r="BM80" s="33">
        <v>0.1956</v>
      </c>
      <c r="BN80" s="33">
        <v>6.4000000000000001E-2</v>
      </c>
      <c r="BO80" s="15">
        <v>43100</v>
      </c>
      <c r="BQ80" t="s">
        <v>500</v>
      </c>
    </row>
    <row r="81" spans="1:69">
      <c r="A81" s="67" t="s">
        <v>186</v>
      </c>
      <c r="B81" s="37" t="s">
        <v>187</v>
      </c>
      <c r="C81" s="37" t="s">
        <v>105</v>
      </c>
      <c r="D81" s="62"/>
      <c r="BL81" s="33">
        <v>0.14099999999999999</v>
      </c>
      <c r="BM81" s="33">
        <v>0.13100000000000001</v>
      </c>
      <c r="BN81" s="33">
        <v>3.6999999999999998E-2</v>
      </c>
      <c r="BO81" s="18">
        <v>43100</v>
      </c>
      <c r="BQ81" t="s">
        <v>500</v>
      </c>
    </row>
    <row r="82" spans="1:69">
      <c r="A82" s="67" t="s">
        <v>188</v>
      </c>
      <c r="B82" s="37" t="s">
        <v>189</v>
      </c>
      <c r="C82" s="37" t="s">
        <v>36</v>
      </c>
      <c r="D82" s="62"/>
      <c r="BL82" s="33">
        <v>0.126</v>
      </c>
      <c r="BM82" s="33">
        <v>0.124</v>
      </c>
      <c r="BN82" s="33"/>
      <c r="BO82" s="18">
        <v>43100</v>
      </c>
      <c r="BP82" t="s">
        <v>498</v>
      </c>
      <c r="BQ82" t="s">
        <v>500</v>
      </c>
    </row>
    <row r="83" spans="1:69">
      <c r="A83" s="67" t="s">
        <v>190</v>
      </c>
      <c r="B83" s="37" t="s">
        <v>191</v>
      </c>
      <c r="C83" s="37" t="s">
        <v>105</v>
      </c>
      <c r="D83" s="62" t="s">
        <v>22</v>
      </c>
      <c r="E83" s="31">
        <v>313064</v>
      </c>
      <c r="F83" s="31">
        <v>126916</v>
      </c>
      <c r="G83" s="31">
        <v>51357</v>
      </c>
      <c r="H83" s="31">
        <v>94978</v>
      </c>
      <c r="I83" s="31">
        <v>39813</v>
      </c>
      <c r="J83" s="31">
        <v>10281</v>
      </c>
      <c r="K83" s="31">
        <v>8096</v>
      </c>
      <c r="L83">
        <v>0</v>
      </c>
      <c r="M83">
        <v>0</v>
      </c>
      <c r="N83">
        <v>0</v>
      </c>
      <c r="O83">
        <v>337</v>
      </c>
      <c r="P83" s="31">
        <v>1848</v>
      </c>
      <c r="Q83">
        <v>10</v>
      </c>
      <c r="R83" s="31">
        <v>5310</v>
      </c>
      <c r="S83" s="31">
        <v>1392</v>
      </c>
      <c r="T83">
        <v>0</v>
      </c>
      <c r="V83" s="31">
        <v>3918</v>
      </c>
      <c r="W83" s="31">
        <v>10700</v>
      </c>
      <c r="X83" s="31">
        <v>6471</v>
      </c>
      <c r="Y83" s="31">
        <v>4229</v>
      </c>
      <c r="AA83" s="31">
        <v>38055</v>
      </c>
      <c r="AB83">
        <v>0</v>
      </c>
      <c r="AC83" s="31">
        <v>38055</v>
      </c>
      <c r="AD83">
        <v>0</v>
      </c>
      <c r="AE83" s="31">
        <v>8911</v>
      </c>
      <c r="AF83">
        <v>0</v>
      </c>
      <c r="AG83" s="31">
        <v>386331</v>
      </c>
      <c r="AH83" t="s">
        <v>511</v>
      </c>
      <c r="AI83" s="31">
        <v>25045</v>
      </c>
      <c r="AJ83" s="31">
        <v>10153</v>
      </c>
      <c r="AK83" s="31">
        <v>4109</v>
      </c>
      <c r="AL83" s="31">
        <v>7598</v>
      </c>
      <c r="AM83" s="31">
        <v>3185</v>
      </c>
      <c r="AN83">
        <v>822</v>
      </c>
      <c r="AO83">
        <v>648</v>
      </c>
      <c r="AP83">
        <v>0</v>
      </c>
      <c r="AQ83">
        <v>0</v>
      </c>
      <c r="AR83">
        <v>0</v>
      </c>
      <c r="AS83">
        <v>27</v>
      </c>
      <c r="AT83">
        <v>148</v>
      </c>
      <c r="AU83">
        <v>1</v>
      </c>
      <c r="AV83">
        <v>425</v>
      </c>
      <c r="AW83">
        <v>111</v>
      </c>
      <c r="AZ83">
        <v>313</v>
      </c>
      <c r="BA83">
        <v>856</v>
      </c>
      <c r="BB83">
        <v>518</v>
      </c>
      <c r="BC83">
        <v>338</v>
      </c>
      <c r="BE83" s="31">
        <v>3044</v>
      </c>
      <c r="BG83" s="31">
        <v>3044</v>
      </c>
      <c r="BI83">
        <v>713</v>
      </c>
      <c r="BK83" s="31">
        <v>30906</v>
      </c>
      <c r="BL83" s="33">
        <v>0.192</v>
      </c>
      <c r="BM83" s="33">
        <v>0.153</v>
      </c>
      <c r="BN83" s="33">
        <v>5.0500000000000003E-2</v>
      </c>
      <c r="BO83" s="18">
        <v>43100</v>
      </c>
    </row>
    <row r="84" spans="1:69">
      <c r="A84" s="67" t="s">
        <v>193</v>
      </c>
      <c r="B84" s="37" t="s">
        <v>194</v>
      </c>
      <c r="C84" s="37" t="s">
        <v>105</v>
      </c>
      <c r="D84" s="62" t="s">
        <v>22</v>
      </c>
      <c r="E84" s="31">
        <v>430974</v>
      </c>
      <c r="F84" s="31">
        <v>130864</v>
      </c>
      <c r="G84" s="31">
        <v>80761</v>
      </c>
      <c r="H84" s="31">
        <v>154518</v>
      </c>
      <c r="I84" s="31">
        <v>64831</v>
      </c>
      <c r="J84" s="31">
        <v>17583</v>
      </c>
      <c r="K84" s="31">
        <v>5839</v>
      </c>
      <c r="N84" s="31">
        <v>7995</v>
      </c>
      <c r="O84">
        <v>316</v>
      </c>
      <c r="P84" s="31">
        <v>3433</v>
      </c>
      <c r="Q84">
        <v>1</v>
      </c>
      <c r="R84" s="31">
        <v>6279</v>
      </c>
      <c r="S84" s="31">
        <v>1551</v>
      </c>
      <c r="T84">
        <v>634</v>
      </c>
      <c r="U84" s="31">
        <v>2684</v>
      </c>
      <c r="V84" s="31">
        <v>1409</v>
      </c>
      <c r="W84" s="31">
        <v>10770</v>
      </c>
      <c r="X84" s="31">
        <v>5039</v>
      </c>
      <c r="Y84" s="31">
        <v>5730</v>
      </c>
      <c r="AA84" s="31">
        <v>47091</v>
      </c>
      <c r="AC84" s="31">
        <v>8542</v>
      </c>
      <c r="AD84" s="31">
        <v>38548</v>
      </c>
      <c r="AE84" s="31">
        <v>8819</v>
      </c>
      <c r="AG84" s="31">
        <v>521516</v>
      </c>
      <c r="AH84" t="s">
        <v>511</v>
      </c>
      <c r="AI84" s="31">
        <v>34478</v>
      </c>
      <c r="AJ84" s="31">
        <v>10469</v>
      </c>
      <c r="AK84" s="31">
        <v>6461</v>
      </c>
      <c r="AL84" s="31">
        <v>12361</v>
      </c>
      <c r="AM84" s="31">
        <v>5186</v>
      </c>
      <c r="AN84" s="31">
        <v>1407</v>
      </c>
      <c r="AO84">
        <v>467</v>
      </c>
      <c r="AR84">
        <v>640</v>
      </c>
      <c r="AS84">
        <v>25</v>
      </c>
      <c r="AT84">
        <v>275</v>
      </c>
      <c r="AV84">
        <v>502</v>
      </c>
      <c r="AW84">
        <v>124</v>
      </c>
      <c r="AX84">
        <v>51</v>
      </c>
      <c r="AY84">
        <v>215</v>
      </c>
      <c r="AZ84">
        <v>113</v>
      </c>
      <c r="BA84">
        <v>862</v>
      </c>
      <c r="BB84">
        <v>403</v>
      </c>
      <c r="BC84">
        <v>458</v>
      </c>
      <c r="BE84" s="31">
        <v>3767</v>
      </c>
      <c r="BG84">
        <v>683</v>
      </c>
      <c r="BH84" s="31">
        <v>3084</v>
      </c>
      <c r="BI84">
        <v>706</v>
      </c>
      <c r="BK84" s="31">
        <v>41721</v>
      </c>
      <c r="BL84" s="33">
        <v>0.18629999999999999</v>
      </c>
      <c r="BM84" s="33">
        <v>0.1484</v>
      </c>
      <c r="BN84" s="33">
        <v>5.6000000000000001E-2</v>
      </c>
      <c r="BO84" s="15">
        <v>43100</v>
      </c>
    </row>
    <row r="85" spans="1:69">
      <c r="A85" s="67" t="s">
        <v>196</v>
      </c>
      <c r="B85" s="37" t="s">
        <v>197</v>
      </c>
      <c r="C85" s="37" t="s">
        <v>36</v>
      </c>
      <c r="D85" s="62"/>
      <c r="BL85" s="33">
        <v>0.1366</v>
      </c>
      <c r="BM85" s="33">
        <v>0.11600000000000001</v>
      </c>
      <c r="BN85" s="33">
        <v>5.7700000000000001E-2</v>
      </c>
      <c r="BO85" s="15">
        <v>43100</v>
      </c>
      <c r="BQ85" t="s">
        <v>500</v>
      </c>
    </row>
    <row r="86" spans="1:69">
      <c r="A86" s="67" t="s">
        <v>198</v>
      </c>
      <c r="B86" s="37" t="s">
        <v>199</v>
      </c>
      <c r="C86" s="37" t="s">
        <v>36</v>
      </c>
      <c r="D86" s="62" t="s">
        <v>22</v>
      </c>
      <c r="E86" s="31">
        <v>44802865</v>
      </c>
      <c r="F86" s="31">
        <v>18153295</v>
      </c>
      <c r="H86" s="31">
        <v>26649570</v>
      </c>
      <c r="J86" s="31">
        <v>1786918</v>
      </c>
      <c r="K86" s="31">
        <v>857155</v>
      </c>
      <c r="O86" s="31">
        <v>12782</v>
      </c>
      <c r="P86" s="31">
        <v>345620</v>
      </c>
      <c r="R86" s="31">
        <v>7760</v>
      </c>
      <c r="S86" s="31">
        <v>7760</v>
      </c>
      <c r="W86" s="31">
        <v>2492636</v>
      </c>
      <c r="X86" s="31">
        <v>2492636</v>
      </c>
      <c r="AA86" s="31">
        <v>10011539</v>
      </c>
      <c r="AB86" s="31">
        <v>149202</v>
      </c>
      <c r="AD86" s="31">
        <v>9862337</v>
      </c>
      <c r="AE86" s="31">
        <v>1460793</v>
      </c>
      <c r="AG86" s="31">
        <v>60562512</v>
      </c>
      <c r="AH86" t="s">
        <v>512</v>
      </c>
      <c r="AI86" s="31">
        <v>3584229</v>
      </c>
      <c r="AJ86" s="31">
        <v>1452264</v>
      </c>
      <c r="AL86" s="31">
        <v>2131965</v>
      </c>
      <c r="AN86" s="31">
        <v>142953</v>
      </c>
      <c r="AO86" s="31">
        <v>68572</v>
      </c>
      <c r="AS86" s="31">
        <v>1023</v>
      </c>
      <c r="AT86" s="31">
        <v>27650</v>
      </c>
      <c r="AV86">
        <v>621</v>
      </c>
      <c r="AW86">
        <v>621</v>
      </c>
      <c r="BA86" s="31">
        <v>199411</v>
      </c>
      <c r="BB86" s="31">
        <v>199411</v>
      </c>
      <c r="BE86" s="31">
        <v>800923</v>
      </c>
      <c r="BF86" s="31">
        <v>11936</v>
      </c>
      <c r="BH86" s="31">
        <v>788987</v>
      </c>
      <c r="BI86" s="31">
        <v>116863</v>
      </c>
      <c r="BK86" s="31">
        <v>4845001</v>
      </c>
      <c r="BL86" s="33">
        <v>0.1497</v>
      </c>
      <c r="BM86" s="33">
        <v>0.14779999999999999</v>
      </c>
      <c r="BN86" s="33">
        <v>5.9700000000000003E-2</v>
      </c>
      <c r="BO86" s="15">
        <v>43100</v>
      </c>
    </row>
    <row r="87" spans="1:69">
      <c r="A87" s="67" t="s">
        <v>200</v>
      </c>
      <c r="B87" s="37" t="s">
        <v>201</v>
      </c>
      <c r="C87" s="37" t="s">
        <v>49</v>
      </c>
      <c r="D87" s="62" t="s">
        <v>22</v>
      </c>
      <c r="E87" s="31">
        <v>31815</v>
      </c>
      <c r="F87" s="31">
        <v>15723</v>
      </c>
      <c r="G87" s="31">
        <v>8564</v>
      </c>
      <c r="H87" s="31">
        <v>7379</v>
      </c>
      <c r="I87">
        <v>149</v>
      </c>
      <c r="J87">
        <v>620</v>
      </c>
      <c r="K87">
        <v>149</v>
      </c>
      <c r="M87">
        <v>330</v>
      </c>
      <c r="P87">
        <v>141</v>
      </c>
      <c r="R87">
        <v>27</v>
      </c>
      <c r="S87">
        <v>27</v>
      </c>
      <c r="W87">
        <v>726</v>
      </c>
      <c r="X87">
        <v>85</v>
      </c>
      <c r="Y87">
        <v>641</v>
      </c>
      <c r="AA87" s="31">
        <v>3122</v>
      </c>
      <c r="AC87" s="31">
        <v>3122</v>
      </c>
      <c r="AE87" s="31">
        <v>2077</v>
      </c>
      <c r="AG87" s="31">
        <v>38387</v>
      </c>
      <c r="AH87" t="s">
        <v>511</v>
      </c>
      <c r="AI87" s="31">
        <v>2545</v>
      </c>
      <c r="AJ87" s="31">
        <v>1258</v>
      </c>
      <c r="AK87">
        <v>685</v>
      </c>
      <c r="AL87">
        <v>590</v>
      </c>
      <c r="AM87">
        <v>12</v>
      </c>
      <c r="AN87">
        <v>50</v>
      </c>
      <c r="AO87">
        <v>12</v>
      </c>
      <c r="AQ87">
        <v>26</v>
      </c>
      <c r="AT87">
        <v>11</v>
      </c>
      <c r="AV87">
        <v>2</v>
      </c>
      <c r="AW87">
        <v>2</v>
      </c>
      <c r="BA87">
        <v>58</v>
      </c>
      <c r="BB87">
        <v>7</v>
      </c>
      <c r="BC87">
        <v>51</v>
      </c>
      <c r="BE87">
        <v>250</v>
      </c>
      <c r="BG87">
        <v>250</v>
      </c>
      <c r="BI87">
        <v>166</v>
      </c>
      <c r="BK87" s="31">
        <v>3071</v>
      </c>
      <c r="BL87" s="33">
        <v>0.18</v>
      </c>
      <c r="BM87" s="33">
        <v>0.17899999999999999</v>
      </c>
      <c r="BN87" s="33">
        <v>0.1109</v>
      </c>
      <c r="BO87" s="18">
        <v>43100</v>
      </c>
    </row>
    <row r="88" spans="1:69">
      <c r="A88" s="67" t="s">
        <v>202</v>
      </c>
      <c r="B88" s="37" t="s">
        <v>203</v>
      </c>
      <c r="C88" s="37" t="s">
        <v>52</v>
      </c>
      <c r="D88" s="62"/>
      <c r="BL88" s="33">
        <v>0.72499999999999998</v>
      </c>
      <c r="BM88" s="33">
        <v>0.60499999999999998</v>
      </c>
      <c r="BN88" s="33">
        <v>2.5000000000000001E-2</v>
      </c>
      <c r="BO88" s="18">
        <v>43100</v>
      </c>
      <c r="BQ88" t="s">
        <v>500</v>
      </c>
    </row>
    <row r="89" spans="1:69">
      <c r="A89" s="67" t="s">
        <v>204</v>
      </c>
      <c r="B89" s="37" t="s">
        <v>205</v>
      </c>
      <c r="C89" s="37" t="s">
        <v>89</v>
      </c>
      <c r="D89" s="62" t="s">
        <v>22</v>
      </c>
      <c r="E89" s="31">
        <v>31921172</v>
      </c>
      <c r="F89" s="31">
        <v>9020139</v>
      </c>
      <c r="H89" s="31">
        <v>22901033</v>
      </c>
      <c r="J89" s="31">
        <v>519686</v>
      </c>
      <c r="K89" s="31">
        <v>519686</v>
      </c>
      <c r="R89" s="31">
        <v>350669</v>
      </c>
      <c r="S89" s="31">
        <v>3781</v>
      </c>
      <c r="T89" s="31">
        <v>346888</v>
      </c>
      <c r="W89" s="31">
        <v>991992</v>
      </c>
      <c r="X89" s="31">
        <v>358218</v>
      </c>
      <c r="Y89" s="31">
        <v>633773</v>
      </c>
      <c r="AA89" s="31">
        <v>3574097</v>
      </c>
      <c r="AC89" s="31">
        <v>3574097</v>
      </c>
      <c r="AE89" s="31">
        <v>2178123</v>
      </c>
      <c r="AG89" s="31">
        <v>39535739</v>
      </c>
      <c r="AH89" t="s">
        <v>512</v>
      </c>
      <c r="AI89" s="31">
        <v>2553694</v>
      </c>
      <c r="AJ89" s="31">
        <v>721611</v>
      </c>
      <c r="AL89" s="31">
        <v>1832083</v>
      </c>
      <c r="AN89" s="31">
        <v>41575</v>
      </c>
      <c r="AO89" s="31">
        <v>41575</v>
      </c>
      <c r="AV89" s="31">
        <v>28054</v>
      </c>
      <c r="AW89">
        <v>302</v>
      </c>
      <c r="AX89" s="31">
        <v>27751</v>
      </c>
      <c r="BA89" s="31">
        <v>79359</v>
      </c>
      <c r="BB89" s="31">
        <v>28657</v>
      </c>
      <c r="BC89" s="31">
        <v>50702</v>
      </c>
      <c r="BE89" s="31">
        <v>285928</v>
      </c>
      <c r="BG89" s="31">
        <v>285928</v>
      </c>
      <c r="BI89" s="31">
        <v>174250</v>
      </c>
      <c r="BK89" s="31">
        <v>3162859</v>
      </c>
      <c r="BL89" s="33">
        <v>0.14799999999999999</v>
      </c>
      <c r="BM89" s="33">
        <v>0.13200000000000001</v>
      </c>
      <c r="BN89" s="33">
        <v>7.0999999999999994E-2</v>
      </c>
      <c r="BO89" s="15">
        <v>43100</v>
      </c>
      <c r="BP89" t="s">
        <v>499</v>
      </c>
    </row>
    <row r="90" spans="1:69">
      <c r="A90" s="67" t="s">
        <v>206</v>
      </c>
      <c r="B90" s="37" t="s">
        <v>207</v>
      </c>
      <c r="C90" s="37" t="s">
        <v>81</v>
      </c>
      <c r="D90" s="62" t="s">
        <v>22</v>
      </c>
      <c r="E90" s="31">
        <v>286368</v>
      </c>
      <c r="F90" s="31">
        <v>198715</v>
      </c>
      <c r="H90" s="31">
        <v>83577</v>
      </c>
      <c r="I90" s="31">
        <v>4076</v>
      </c>
      <c r="J90" s="31">
        <v>9459</v>
      </c>
      <c r="K90" s="31">
        <v>7844</v>
      </c>
      <c r="O90">
        <v>49</v>
      </c>
      <c r="P90" s="31">
        <v>1566</v>
      </c>
      <c r="R90" s="31">
        <v>1751</v>
      </c>
      <c r="S90">
        <v>827</v>
      </c>
      <c r="V90">
        <v>924</v>
      </c>
      <c r="W90" s="31">
        <v>16018</v>
      </c>
      <c r="X90" s="31">
        <v>7408</v>
      </c>
      <c r="Y90" s="31">
        <v>8611</v>
      </c>
      <c r="AA90" s="31">
        <v>34755</v>
      </c>
      <c r="AB90" s="31">
        <v>6204</v>
      </c>
      <c r="AC90" s="31">
        <v>10102</v>
      </c>
      <c r="AD90" s="31">
        <v>18449</v>
      </c>
      <c r="AE90" s="31">
        <v>14525</v>
      </c>
      <c r="AG90" s="31">
        <v>362875</v>
      </c>
      <c r="AH90" t="s">
        <v>511</v>
      </c>
      <c r="AI90" s="31">
        <v>22909</v>
      </c>
      <c r="AJ90" s="31">
        <v>15897</v>
      </c>
      <c r="AL90" s="31">
        <v>6686</v>
      </c>
      <c r="AM90">
        <v>326</v>
      </c>
      <c r="AN90">
        <v>757</v>
      </c>
      <c r="AO90">
        <v>628</v>
      </c>
      <c r="AS90">
        <v>4</v>
      </c>
      <c r="AT90">
        <v>125</v>
      </c>
      <c r="AV90">
        <v>140</v>
      </c>
      <c r="AW90">
        <v>66</v>
      </c>
      <c r="AZ90">
        <v>74</v>
      </c>
      <c r="BA90" s="31">
        <v>1281</v>
      </c>
      <c r="BB90">
        <v>593</v>
      </c>
      <c r="BC90">
        <v>689</v>
      </c>
      <c r="BE90" s="31">
        <v>2780</v>
      </c>
      <c r="BF90">
        <v>496</v>
      </c>
      <c r="BG90">
        <v>808</v>
      </c>
      <c r="BH90" s="31">
        <v>1476</v>
      </c>
      <c r="BI90" s="31">
        <v>1162</v>
      </c>
      <c r="BK90" s="31">
        <v>29030</v>
      </c>
      <c r="BL90" s="33">
        <v>0.1537</v>
      </c>
      <c r="BM90" s="33">
        <v>0.1167</v>
      </c>
      <c r="BN90" s="33">
        <v>6.6199999999999995E-2</v>
      </c>
      <c r="BO90" s="18">
        <v>43100</v>
      </c>
    </row>
    <row r="91" spans="1:69">
      <c r="A91" s="67" t="s">
        <v>208</v>
      </c>
      <c r="B91" s="37" t="s">
        <v>209</v>
      </c>
      <c r="C91" s="37" t="s">
        <v>27</v>
      </c>
      <c r="D91" s="62" t="s">
        <v>22</v>
      </c>
      <c r="E91" s="31">
        <v>4062682</v>
      </c>
      <c r="F91" s="31">
        <v>519263</v>
      </c>
      <c r="H91" s="31">
        <v>3543419</v>
      </c>
      <c r="J91" s="31">
        <v>287743</v>
      </c>
      <c r="K91" s="31">
        <v>218616</v>
      </c>
      <c r="M91">
        <v>546</v>
      </c>
      <c r="O91" s="31">
        <v>2272</v>
      </c>
      <c r="P91" s="31">
        <v>66309</v>
      </c>
      <c r="W91" s="31">
        <v>177835</v>
      </c>
      <c r="X91" s="31">
        <v>177835</v>
      </c>
      <c r="AA91" s="31">
        <v>675882</v>
      </c>
      <c r="AB91" s="31">
        <v>675882</v>
      </c>
      <c r="AE91" s="31">
        <v>84531</v>
      </c>
      <c r="AF91" s="31">
        <v>4081208</v>
      </c>
      <c r="AG91" s="31">
        <v>9369881</v>
      </c>
      <c r="AH91" t="s">
        <v>512</v>
      </c>
      <c r="AI91" s="31">
        <v>325015</v>
      </c>
      <c r="AJ91" s="31">
        <v>41541</v>
      </c>
      <c r="AL91" s="31">
        <v>283474</v>
      </c>
      <c r="AN91" s="31">
        <v>23019</v>
      </c>
      <c r="AO91" s="31">
        <v>17489</v>
      </c>
      <c r="AQ91">
        <v>44</v>
      </c>
      <c r="AS91">
        <v>182</v>
      </c>
      <c r="AT91" s="49">
        <v>5305</v>
      </c>
      <c r="BA91" s="31">
        <v>14227</v>
      </c>
      <c r="BB91" s="31">
        <v>14227</v>
      </c>
      <c r="BE91" s="31">
        <v>54071</v>
      </c>
      <c r="BF91" s="31">
        <v>54071</v>
      </c>
      <c r="BI91" s="31">
        <v>6762</v>
      </c>
      <c r="BJ91" s="31">
        <v>326497</v>
      </c>
      <c r="BK91" s="31">
        <v>749590</v>
      </c>
      <c r="BL91" s="33">
        <v>0.21659999999999999</v>
      </c>
      <c r="BM91" s="33">
        <v>0.19700000000000001</v>
      </c>
      <c r="BN91" s="33">
        <v>4.3099999999999999E-2</v>
      </c>
      <c r="BO91" s="18">
        <v>43100</v>
      </c>
    </row>
    <row r="92" spans="1:69">
      <c r="A92" s="67" t="s">
        <v>210</v>
      </c>
      <c r="B92" s="37" t="s">
        <v>211</v>
      </c>
      <c r="C92" s="37" t="s">
        <v>49</v>
      </c>
      <c r="D92" s="62" t="s">
        <v>22</v>
      </c>
      <c r="E92" s="31">
        <v>44758332</v>
      </c>
      <c r="F92" s="31">
        <v>44758332</v>
      </c>
      <c r="J92" s="31">
        <v>342539</v>
      </c>
      <c r="K92" s="31">
        <v>325995</v>
      </c>
      <c r="P92" s="31">
        <v>16545</v>
      </c>
      <c r="Q92">
        <v>22</v>
      </c>
      <c r="W92" s="31">
        <v>261829</v>
      </c>
      <c r="X92" s="31">
        <v>261829</v>
      </c>
      <c r="AA92" s="31">
        <v>3454677</v>
      </c>
      <c r="AC92" s="31">
        <v>3454677</v>
      </c>
      <c r="AE92" s="31">
        <v>2163812</v>
      </c>
      <c r="AG92" s="31">
        <v>50981210</v>
      </c>
      <c r="AH92" t="s">
        <v>512</v>
      </c>
      <c r="AI92" s="31">
        <v>3580667</v>
      </c>
      <c r="AJ92" s="31">
        <v>3580667</v>
      </c>
      <c r="AN92" s="31">
        <v>27403</v>
      </c>
      <c r="AO92" s="31">
        <v>26080</v>
      </c>
      <c r="AT92" s="31">
        <v>1324</v>
      </c>
      <c r="AU92">
        <v>2</v>
      </c>
      <c r="BA92" s="31">
        <v>20946</v>
      </c>
      <c r="BB92" s="31">
        <v>20946</v>
      </c>
      <c r="BE92" s="31">
        <v>276374</v>
      </c>
      <c r="BG92" s="31">
        <v>276374</v>
      </c>
      <c r="BI92" s="31">
        <v>173105</v>
      </c>
      <c r="BK92" s="31">
        <v>4078497</v>
      </c>
      <c r="BL92" s="33">
        <v>0.151</v>
      </c>
      <c r="BM92" s="33">
        <v>0.151</v>
      </c>
      <c r="BN92" s="33">
        <v>0.11700000000000001</v>
      </c>
      <c r="BO92" s="18">
        <v>43100</v>
      </c>
    </row>
    <row r="93" spans="1:69">
      <c r="A93" s="67" t="s">
        <v>212</v>
      </c>
      <c r="B93" s="37" t="s">
        <v>213</v>
      </c>
      <c r="C93" s="37" t="s">
        <v>27</v>
      </c>
      <c r="D93" s="62" t="s">
        <v>22</v>
      </c>
      <c r="E93" s="31">
        <v>2522</v>
      </c>
      <c r="F93" s="31">
        <v>2522</v>
      </c>
      <c r="J93">
        <v>110</v>
      </c>
      <c r="M93">
        <v>82</v>
      </c>
      <c r="P93">
        <v>28</v>
      </c>
      <c r="AA93" s="31">
        <v>1109</v>
      </c>
      <c r="AC93" s="31">
        <v>1109</v>
      </c>
      <c r="AG93" s="31">
        <v>3740</v>
      </c>
      <c r="AH93" t="s">
        <v>511</v>
      </c>
      <c r="AJ93">
        <v>202</v>
      </c>
      <c r="AN93">
        <v>9</v>
      </c>
      <c r="AQ93">
        <v>7</v>
      </c>
      <c r="AT93">
        <v>2</v>
      </c>
      <c r="BE93">
        <v>89</v>
      </c>
      <c r="BG93">
        <v>89</v>
      </c>
      <c r="BK93">
        <v>299</v>
      </c>
      <c r="BL93" s="33">
        <v>0.83399999999999996</v>
      </c>
      <c r="BM93" s="33">
        <v>0.74199999999999999</v>
      </c>
      <c r="BN93" s="33">
        <v>7.1999999999999995E-2</v>
      </c>
      <c r="BO93" s="15">
        <v>43100</v>
      </c>
    </row>
    <row r="94" spans="1:69">
      <c r="A94" s="67" t="s">
        <v>214</v>
      </c>
      <c r="B94" s="37" t="s">
        <v>215</v>
      </c>
      <c r="C94" s="37" t="s">
        <v>36</v>
      </c>
      <c r="D94" s="62"/>
      <c r="BL94" s="33">
        <v>0.16689999999999999</v>
      </c>
      <c r="BM94" s="33">
        <v>0.1389</v>
      </c>
      <c r="BN94" s="33">
        <v>6.13E-2</v>
      </c>
      <c r="BO94" s="18">
        <v>43100</v>
      </c>
      <c r="BQ94" t="s">
        <v>500</v>
      </c>
    </row>
    <row r="95" spans="1:69">
      <c r="A95" s="67" t="s">
        <v>216</v>
      </c>
      <c r="B95" s="37" t="s">
        <v>217</v>
      </c>
      <c r="C95" s="37" t="s">
        <v>36</v>
      </c>
      <c r="D95" s="62"/>
      <c r="BL95" s="33">
        <v>0.1323</v>
      </c>
      <c r="BM95" s="33">
        <v>0.1212</v>
      </c>
      <c r="BN95" s="33">
        <v>3.9699999999999999E-2</v>
      </c>
      <c r="BO95" s="15">
        <v>43100</v>
      </c>
      <c r="BQ95" t="s">
        <v>500</v>
      </c>
    </row>
    <row r="96" spans="1:69">
      <c r="A96" s="67" t="s">
        <v>218</v>
      </c>
      <c r="B96" s="37" t="s">
        <v>219</v>
      </c>
      <c r="C96" s="37" t="s">
        <v>105</v>
      </c>
      <c r="D96" s="62" t="s">
        <v>22</v>
      </c>
      <c r="E96" s="31">
        <v>250774</v>
      </c>
      <c r="F96" s="31">
        <v>97408</v>
      </c>
      <c r="G96" s="31">
        <v>4483</v>
      </c>
      <c r="H96" s="31">
        <v>131373</v>
      </c>
      <c r="I96" s="31">
        <v>17511</v>
      </c>
      <c r="J96" s="31">
        <v>28479</v>
      </c>
      <c r="O96" s="31">
        <v>1163</v>
      </c>
      <c r="P96" s="31">
        <v>3760</v>
      </c>
      <c r="Q96">
        <v>2</v>
      </c>
      <c r="R96" s="31">
        <v>1779</v>
      </c>
      <c r="S96">
        <v>114</v>
      </c>
      <c r="T96">
        <v>4</v>
      </c>
      <c r="U96" s="31">
        <v>1461</v>
      </c>
      <c r="V96">
        <v>200</v>
      </c>
      <c r="W96" s="31">
        <v>14800</v>
      </c>
      <c r="X96" s="31">
        <v>1384</v>
      </c>
      <c r="Y96" s="31">
        <v>13416</v>
      </c>
      <c r="AA96" s="31">
        <v>48995</v>
      </c>
      <c r="AB96">
        <v>0</v>
      </c>
      <c r="AC96" s="31">
        <v>3020</v>
      </c>
      <c r="AD96" s="31">
        <v>45975</v>
      </c>
      <c r="AE96" s="31">
        <v>8477</v>
      </c>
      <c r="AF96">
        <v>0</v>
      </c>
      <c r="AG96" s="31">
        <v>353306</v>
      </c>
      <c r="AH96" t="s">
        <v>511</v>
      </c>
      <c r="AI96" s="31">
        <v>20062</v>
      </c>
      <c r="AJ96" s="31">
        <v>7793</v>
      </c>
      <c r="AK96">
        <v>359</v>
      </c>
      <c r="AL96" s="31">
        <v>10510</v>
      </c>
      <c r="AM96" s="31">
        <v>1401</v>
      </c>
      <c r="AN96" s="31">
        <v>2278</v>
      </c>
      <c r="AS96">
        <v>93</v>
      </c>
      <c r="AT96">
        <v>301</v>
      </c>
      <c r="AU96">
        <v>0</v>
      </c>
      <c r="AV96">
        <v>142</v>
      </c>
      <c r="AW96">
        <v>9</v>
      </c>
      <c r="AX96">
        <v>0</v>
      </c>
      <c r="AY96">
        <v>117</v>
      </c>
      <c r="AZ96">
        <v>16</v>
      </c>
      <c r="BA96" s="31">
        <v>1184</v>
      </c>
      <c r="BB96">
        <v>111</v>
      </c>
      <c r="BC96" s="31">
        <v>1073</v>
      </c>
      <c r="BE96" s="31">
        <v>3920</v>
      </c>
      <c r="BF96">
        <v>0</v>
      </c>
      <c r="BG96">
        <v>242</v>
      </c>
      <c r="BH96" s="31">
        <v>3678</v>
      </c>
      <c r="BI96">
        <v>678</v>
      </c>
      <c r="BJ96">
        <v>0</v>
      </c>
      <c r="BK96" s="31">
        <v>28264</v>
      </c>
      <c r="BL96" s="33">
        <v>0.17199999999999999</v>
      </c>
      <c r="BM96" s="33">
        <v>0.11600000000000001</v>
      </c>
      <c r="BN96" s="33">
        <v>4.2999999999999997E-2</v>
      </c>
      <c r="BO96" s="18">
        <v>43100</v>
      </c>
    </row>
    <row r="97" spans="1:69">
      <c r="A97" s="67" t="s">
        <v>220</v>
      </c>
      <c r="B97" s="37" t="s">
        <v>221</v>
      </c>
      <c r="C97" s="37" t="s">
        <v>43</v>
      </c>
      <c r="D97" s="62" t="s">
        <v>22</v>
      </c>
      <c r="E97" s="31">
        <v>84662</v>
      </c>
      <c r="F97" s="31">
        <v>15511</v>
      </c>
      <c r="G97" s="31">
        <v>50562</v>
      </c>
      <c r="H97" s="31">
        <v>17093</v>
      </c>
      <c r="I97" s="31">
        <v>1496</v>
      </c>
      <c r="J97" s="31">
        <v>2022</v>
      </c>
      <c r="K97" s="31">
        <v>1096</v>
      </c>
      <c r="L97">
        <v>29</v>
      </c>
      <c r="M97">
        <v>0</v>
      </c>
      <c r="N97">
        <v>0</v>
      </c>
      <c r="O97">
        <v>0</v>
      </c>
      <c r="P97">
        <v>622</v>
      </c>
      <c r="Q97">
        <v>1</v>
      </c>
      <c r="R97">
        <v>101</v>
      </c>
      <c r="S97">
        <v>0</v>
      </c>
      <c r="T97">
        <v>101</v>
      </c>
      <c r="U97">
        <v>0</v>
      </c>
      <c r="V97">
        <v>0</v>
      </c>
      <c r="W97" s="31">
        <v>2914</v>
      </c>
      <c r="X97" s="31">
        <v>1022</v>
      </c>
      <c r="Y97" s="31">
        <v>1891</v>
      </c>
      <c r="Z97">
        <v>0</v>
      </c>
      <c r="AA97" s="31">
        <v>17911</v>
      </c>
      <c r="AB97" s="31">
        <v>3219</v>
      </c>
      <c r="AC97">
        <v>0</v>
      </c>
      <c r="AD97" s="31">
        <v>14692</v>
      </c>
      <c r="AE97" s="31">
        <v>1264</v>
      </c>
      <c r="AF97">
        <v>0</v>
      </c>
      <c r="AG97" s="31">
        <v>110028</v>
      </c>
      <c r="AH97" t="s">
        <v>511</v>
      </c>
      <c r="AI97" s="31">
        <v>6773</v>
      </c>
      <c r="AJ97" s="31">
        <v>1241</v>
      </c>
      <c r="AK97" s="31">
        <v>4045</v>
      </c>
      <c r="AL97" s="31">
        <v>1367</v>
      </c>
      <c r="AM97">
        <v>120</v>
      </c>
      <c r="AN97">
        <v>162</v>
      </c>
      <c r="AO97">
        <v>88</v>
      </c>
      <c r="AP97">
        <v>2</v>
      </c>
      <c r="AQ97">
        <v>0</v>
      </c>
      <c r="AR97">
        <v>0</v>
      </c>
      <c r="AS97">
        <v>0</v>
      </c>
      <c r="AT97">
        <v>50</v>
      </c>
      <c r="AU97">
        <v>0</v>
      </c>
      <c r="AV97">
        <v>8</v>
      </c>
      <c r="AW97">
        <v>0</v>
      </c>
      <c r="AX97">
        <v>8</v>
      </c>
      <c r="AY97">
        <v>0</v>
      </c>
      <c r="AZ97">
        <v>0</v>
      </c>
      <c r="BA97">
        <v>233</v>
      </c>
      <c r="BB97">
        <v>82</v>
      </c>
      <c r="BC97">
        <v>151</v>
      </c>
      <c r="BD97">
        <v>0</v>
      </c>
      <c r="BE97" s="31">
        <v>1433</v>
      </c>
      <c r="BF97">
        <v>257</v>
      </c>
      <c r="BG97">
        <v>0</v>
      </c>
      <c r="BH97" s="31">
        <v>1175</v>
      </c>
      <c r="BI97">
        <v>101</v>
      </c>
      <c r="BJ97">
        <v>0</v>
      </c>
      <c r="BK97" s="31">
        <v>8802</v>
      </c>
      <c r="BL97" s="33">
        <v>0.185</v>
      </c>
      <c r="BM97" s="33">
        <v>0.13400000000000001</v>
      </c>
      <c r="BN97" s="33">
        <v>6.6000000000000003E-2</v>
      </c>
      <c r="BO97" s="15">
        <v>43100</v>
      </c>
    </row>
    <row r="98" spans="1:69">
      <c r="A98" s="67" t="s">
        <v>222</v>
      </c>
      <c r="B98" s="37" t="s">
        <v>223</v>
      </c>
      <c r="C98" s="37" t="s">
        <v>36</v>
      </c>
      <c r="D98" s="62"/>
      <c r="BL98" s="33">
        <v>0.16850000000000001</v>
      </c>
      <c r="BM98" s="33">
        <v>0.1331</v>
      </c>
      <c r="BN98" s="33">
        <v>9.4799999999999995E-2</v>
      </c>
      <c r="BO98" s="18">
        <v>42916</v>
      </c>
      <c r="BP98" t="s">
        <v>466</v>
      </c>
      <c r="BQ98" t="s">
        <v>500</v>
      </c>
    </row>
    <row r="99" spans="1:69">
      <c r="A99" s="67" t="s">
        <v>224</v>
      </c>
      <c r="B99" s="37" t="s">
        <v>225</v>
      </c>
      <c r="C99" s="37" t="s">
        <v>105</v>
      </c>
      <c r="D99" s="62" t="s">
        <v>22</v>
      </c>
      <c r="E99" s="31">
        <v>512700</v>
      </c>
      <c r="F99" s="31">
        <v>217601</v>
      </c>
      <c r="H99" s="31">
        <v>251101</v>
      </c>
      <c r="I99" s="31">
        <v>43998</v>
      </c>
      <c r="J99" s="31">
        <v>26736</v>
      </c>
      <c r="K99" s="31">
        <v>2755</v>
      </c>
      <c r="N99" s="31">
        <v>20802</v>
      </c>
      <c r="O99" s="31">
        <v>1268</v>
      </c>
      <c r="P99" s="31">
        <v>1910</v>
      </c>
      <c r="R99" s="31">
        <v>3482</v>
      </c>
      <c r="S99">
        <v>816</v>
      </c>
      <c r="T99" s="31">
        <v>1823</v>
      </c>
      <c r="U99">
        <v>66</v>
      </c>
      <c r="V99">
        <v>776</v>
      </c>
      <c r="W99" s="31">
        <v>16666</v>
      </c>
      <c r="X99" s="31">
        <v>1814</v>
      </c>
      <c r="Y99" s="31">
        <v>14852</v>
      </c>
      <c r="AA99" s="31">
        <v>66515</v>
      </c>
      <c r="AB99" s="31">
        <v>5340</v>
      </c>
      <c r="AC99" s="31">
        <v>11214</v>
      </c>
      <c r="AD99" s="31">
        <v>49961</v>
      </c>
      <c r="AE99" s="31">
        <v>15971</v>
      </c>
      <c r="AG99" s="31">
        <v>642070</v>
      </c>
      <c r="AH99" t="s">
        <v>511</v>
      </c>
      <c r="AI99" s="31">
        <v>41016</v>
      </c>
      <c r="AJ99" s="31">
        <v>17408</v>
      </c>
      <c r="AL99" s="31">
        <v>20088</v>
      </c>
      <c r="AM99" s="31">
        <v>3520</v>
      </c>
      <c r="AN99" s="31">
        <v>2139</v>
      </c>
      <c r="AO99">
        <v>220</v>
      </c>
      <c r="AR99" s="31">
        <v>1664</v>
      </c>
      <c r="AS99">
        <v>101</v>
      </c>
      <c r="AT99">
        <v>153</v>
      </c>
      <c r="AV99">
        <v>279</v>
      </c>
      <c r="AW99">
        <v>65</v>
      </c>
      <c r="AX99">
        <v>146</v>
      </c>
      <c r="AY99">
        <v>5</v>
      </c>
      <c r="AZ99">
        <v>62</v>
      </c>
      <c r="BA99" s="31">
        <v>1333</v>
      </c>
      <c r="BB99">
        <v>145</v>
      </c>
      <c r="BC99" s="31">
        <v>1188</v>
      </c>
      <c r="BE99" s="31">
        <v>5321</v>
      </c>
      <c r="BF99">
        <v>427</v>
      </c>
      <c r="BG99">
        <v>897</v>
      </c>
      <c r="BH99" s="31">
        <v>3997</v>
      </c>
      <c r="BI99" s="31">
        <v>1278</v>
      </c>
      <c r="BK99" s="31">
        <v>51366</v>
      </c>
      <c r="BL99" s="33">
        <v>0.14799999999999999</v>
      </c>
      <c r="BM99" s="33">
        <v>0.11899999999999999</v>
      </c>
      <c r="BN99" s="33">
        <v>4.5999999999999999E-2</v>
      </c>
      <c r="BO99" s="15">
        <v>43100</v>
      </c>
      <c r="BP99" t="s">
        <v>478</v>
      </c>
    </row>
    <row r="100" spans="1:69">
      <c r="A100" s="67" t="s">
        <v>226</v>
      </c>
      <c r="B100" s="37" t="s">
        <v>227</v>
      </c>
      <c r="C100" s="37" t="s">
        <v>92</v>
      </c>
      <c r="D100" s="62" t="s">
        <v>22</v>
      </c>
      <c r="E100" s="31">
        <v>14008102</v>
      </c>
      <c r="F100" s="31">
        <v>252389</v>
      </c>
      <c r="G100" s="31">
        <v>9555496</v>
      </c>
      <c r="H100" s="31">
        <v>2245664</v>
      </c>
      <c r="I100" s="31">
        <v>1954554</v>
      </c>
      <c r="J100" s="31">
        <v>148268</v>
      </c>
      <c r="K100">
        <v>0</v>
      </c>
      <c r="L100">
        <v>0</v>
      </c>
      <c r="M100">
        <v>0</v>
      </c>
      <c r="N100">
        <v>0</v>
      </c>
      <c r="O100">
        <v>0</v>
      </c>
      <c r="P100" s="31">
        <v>148268</v>
      </c>
      <c r="Q100">
        <v>0</v>
      </c>
      <c r="R100" s="31">
        <v>290601</v>
      </c>
      <c r="S100" s="31">
        <v>290601</v>
      </c>
      <c r="T100">
        <v>0</v>
      </c>
      <c r="U100">
        <v>0</v>
      </c>
      <c r="V100">
        <v>0</v>
      </c>
      <c r="W100" s="31">
        <v>41146</v>
      </c>
      <c r="X100" s="31">
        <v>41146</v>
      </c>
      <c r="Y100">
        <v>0</v>
      </c>
      <c r="Z100">
        <v>0</v>
      </c>
      <c r="AA100" s="31">
        <v>1088296</v>
      </c>
      <c r="AB100">
        <v>0</v>
      </c>
      <c r="AC100" s="31">
        <v>1088296</v>
      </c>
      <c r="AD100">
        <v>0</v>
      </c>
      <c r="AE100">
        <v>0</v>
      </c>
      <c r="AF100">
        <v>0</v>
      </c>
      <c r="AG100" s="31">
        <v>15576413</v>
      </c>
      <c r="AH100" t="s">
        <v>512</v>
      </c>
      <c r="AI100" s="31">
        <v>1120648</v>
      </c>
      <c r="AJ100" s="31">
        <v>20191</v>
      </c>
      <c r="AK100" s="31">
        <v>764440</v>
      </c>
      <c r="AL100" s="31">
        <v>179653</v>
      </c>
      <c r="AM100" s="31">
        <v>156364</v>
      </c>
      <c r="AN100" s="31">
        <v>11861</v>
      </c>
      <c r="AO100">
        <v>0</v>
      </c>
      <c r="AP100">
        <v>0</v>
      </c>
      <c r="AQ100">
        <v>0</v>
      </c>
      <c r="AR100">
        <v>0</v>
      </c>
      <c r="AS100">
        <v>0</v>
      </c>
      <c r="AT100" s="31">
        <v>11861</v>
      </c>
      <c r="AU100">
        <v>0</v>
      </c>
      <c r="AV100" s="31">
        <v>23248</v>
      </c>
      <c r="AW100" s="31">
        <v>23248</v>
      </c>
      <c r="AX100">
        <v>0</v>
      </c>
      <c r="AY100">
        <v>0</v>
      </c>
      <c r="AZ100">
        <v>0</v>
      </c>
      <c r="BA100" s="31">
        <v>3292</v>
      </c>
      <c r="BB100" s="31">
        <v>3292</v>
      </c>
      <c r="BC100">
        <v>0</v>
      </c>
      <c r="BD100">
        <v>0</v>
      </c>
      <c r="BE100" s="31">
        <v>87064</v>
      </c>
      <c r="BF100">
        <v>0</v>
      </c>
      <c r="BG100" s="31">
        <v>87064</v>
      </c>
      <c r="BH100">
        <v>0</v>
      </c>
      <c r="BI100">
        <v>0</v>
      </c>
      <c r="BJ100">
        <v>0</v>
      </c>
      <c r="BK100" s="31">
        <v>1246113</v>
      </c>
      <c r="BL100" s="33">
        <v>0.188</v>
      </c>
      <c r="BM100" s="33">
        <v>0.183</v>
      </c>
      <c r="BN100" s="33">
        <v>5.8000000000000003E-2</v>
      </c>
      <c r="BO100" s="15">
        <v>43100</v>
      </c>
    </row>
    <row r="101" spans="1:69">
      <c r="A101" s="67" t="s">
        <v>228</v>
      </c>
      <c r="B101" s="37" t="s">
        <v>229</v>
      </c>
      <c r="C101" s="37" t="s">
        <v>81</v>
      </c>
      <c r="D101" s="62" t="s">
        <v>22</v>
      </c>
      <c r="E101" s="31">
        <v>65484584</v>
      </c>
      <c r="F101" s="31">
        <v>31244558</v>
      </c>
      <c r="G101" s="31">
        <v>3491232</v>
      </c>
      <c r="H101" s="31">
        <v>29526834</v>
      </c>
      <c r="I101" s="31">
        <v>1221960</v>
      </c>
      <c r="J101" s="31">
        <v>888615</v>
      </c>
      <c r="K101" s="31">
        <v>683391</v>
      </c>
      <c r="O101" s="31">
        <v>9499</v>
      </c>
      <c r="P101" s="31">
        <v>195726</v>
      </c>
      <c r="W101" s="31">
        <v>300204</v>
      </c>
      <c r="X101" s="31">
        <v>300204</v>
      </c>
      <c r="AA101" s="31">
        <v>8354250</v>
      </c>
      <c r="AC101" s="31">
        <v>8354250</v>
      </c>
      <c r="AE101" s="31">
        <v>2477300</v>
      </c>
      <c r="AG101" s="31">
        <v>77504953</v>
      </c>
      <c r="AH101" t="s">
        <v>512</v>
      </c>
      <c r="AI101" s="31">
        <v>5238767</v>
      </c>
      <c r="AJ101" s="31">
        <v>2499565</v>
      </c>
      <c r="AK101" s="31">
        <v>279299</v>
      </c>
      <c r="AL101" s="31">
        <v>2362147</v>
      </c>
      <c r="AM101" s="31">
        <v>97757</v>
      </c>
      <c r="AN101" s="31">
        <v>71089</v>
      </c>
      <c r="AO101" s="31">
        <v>54671</v>
      </c>
      <c r="AS101">
        <v>760</v>
      </c>
      <c r="AT101" s="31">
        <v>15658</v>
      </c>
      <c r="BA101" s="31">
        <v>24016</v>
      </c>
      <c r="BB101" s="31">
        <v>24016</v>
      </c>
      <c r="BE101" s="31">
        <v>668340</v>
      </c>
      <c r="BG101" s="31">
        <v>668340</v>
      </c>
      <c r="BI101" s="31">
        <v>198184</v>
      </c>
      <c r="BK101" s="31">
        <v>6200396</v>
      </c>
      <c r="BL101" s="33">
        <v>0.16070000000000001</v>
      </c>
      <c r="BM101" s="33">
        <v>0.13439999999999999</v>
      </c>
      <c r="BN101" s="33">
        <v>4.9700000000000001E-2</v>
      </c>
      <c r="BO101" s="18">
        <v>43100</v>
      </c>
    </row>
    <row r="102" spans="1:69">
      <c r="A102" s="67" t="s">
        <v>230</v>
      </c>
      <c r="B102" s="37" t="s">
        <v>231</v>
      </c>
      <c r="C102" s="37" t="s">
        <v>89</v>
      </c>
      <c r="D102" s="62" t="s">
        <v>22</v>
      </c>
      <c r="E102" s="31">
        <v>44774493</v>
      </c>
      <c r="F102" s="31">
        <v>44774493</v>
      </c>
      <c r="G102">
        <v>0</v>
      </c>
      <c r="H102">
        <v>0</v>
      </c>
      <c r="I102">
        <v>0</v>
      </c>
      <c r="J102" s="31">
        <v>497221</v>
      </c>
      <c r="K102" s="31">
        <v>448773</v>
      </c>
      <c r="L102">
        <v>0</v>
      </c>
      <c r="M102">
        <v>0</v>
      </c>
      <c r="N102" s="31">
        <v>1695</v>
      </c>
      <c r="O102">
        <v>0</v>
      </c>
      <c r="P102" s="31">
        <v>46753</v>
      </c>
      <c r="Q102">
        <v>0</v>
      </c>
      <c r="R102" s="31">
        <v>81742</v>
      </c>
      <c r="S102">
        <v>0</v>
      </c>
      <c r="T102">
        <v>0</v>
      </c>
      <c r="U102">
        <v>0</v>
      </c>
      <c r="V102" s="31">
        <v>81742</v>
      </c>
      <c r="W102" s="31">
        <v>2036923</v>
      </c>
      <c r="X102" s="31">
        <v>2036923</v>
      </c>
      <c r="Y102">
        <v>0</v>
      </c>
      <c r="Z102">
        <v>0</v>
      </c>
      <c r="AA102" s="31">
        <v>3821485</v>
      </c>
      <c r="AC102" s="31">
        <v>3821485</v>
      </c>
      <c r="AE102" s="31">
        <v>973233</v>
      </c>
      <c r="AF102">
        <v>0</v>
      </c>
      <c r="AG102" s="31">
        <v>52185099</v>
      </c>
      <c r="AH102" t="s">
        <v>512</v>
      </c>
      <c r="AI102" s="31">
        <v>3581959</v>
      </c>
      <c r="AJ102" s="31">
        <v>3581959</v>
      </c>
      <c r="AK102">
        <v>0</v>
      </c>
      <c r="AL102">
        <v>0</v>
      </c>
      <c r="AM102">
        <v>0</v>
      </c>
      <c r="AN102" s="31">
        <v>39778</v>
      </c>
      <c r="AO102" s="31">
        <v>35902</v>
      </c>
      <c r="AP102">
        <v>0</v>
      </c>
      <c r="AQ102">
        <v>0</v>
      </c>
      <c r="AR102">
        <v>136</v>
      </c>
      <c r="AS102">
        <v>0</v>
      </c>
      <c r="AT102" s="31">
        <v>3740</v>
      </c>
      <c r="AU102">
        <v>0</v>
      </c>
      <c r="AV102" s="31">
        <v>6539</v>
      </c>
      <c r="AW102">
        <v>0</v>
      </c>
      <c r="AX102">
        <v>0</v>
      </c>
      <c r="AY102">
        <v>0</v>
      </c>
      <c r="AZ102" s="31">
        <v>6539</v>
      </c>
      <c r="BA102" s="31">
        <v>162954</v>
      </c>
      <c r="BB102" s="31">
        <v>162954</v>
      </c>
      <c r="BC102">
        <v>0</v>
      </c>
      <c r="BD102">
        <v>0</v>
      </c>
      <c r="BE102" s="31">
        <v>305719</v>
      </c>
      <c r="BG102" s="31">
        <v>305719</v>
      </c>
      <c r="BI102" s="31">
        <v>77859</v>
      </c>
      <c r="BJ102">
        <v>0</v>
      </c>
      <c r="BK102" s="31">
        <v>4174808</v>
      </c>
      <c r="BL102" s="33">
        <v>0.156</v>
      </c>
      <c r="BM102" s="33">
        <v>0.14000000000000001</v>
      </c>
      <c r="BN102" s="33">
        <v>8.1900000000000001E-2</v>
      </c>
      <c r="BO102" s="15">
        <v>43100</v>
      </c>
      <c r="BP102" t="s">
        <v>477</v>
      </c>
    </row>
    <row r="103" spans="1:69">
      <c r="A103" s="67" t="s">
        <v>232</v>
      </c>
      <c r="B103" s="37" t="s">
        <v>233</v>
      </c>
      <c r="C103" s="37" t="s">
        <v>15</v>
      </c>
      <c r="D103" s="62" t="s">
        <v>22</v>
      </c>
      <c r="E103" s="31">
        <v>51784</v>
      </c>
      <c r="F103" s="31">
        <v>3103</v>
      </c>
      <c r="G103" s="31">
        <v>43320</v>
      </c>
      <c r="H103" s="31">
        <v>4059</v>
      </c>
      <c r="I103">
        <v>849</v>
      </c>
      <c r="J103" s="31">
        <v>2758</v>
      </c>
      <c r="K103" s="31">
        <v>1946</v>
      </c>
      <c r="O103">
        <v>87</v>
      </c>
      <c r="P103">
        <v>587</v>
      </c>
      <c r="Q103">
        <v>0</v>
      </c>
      <c r="R103">
        <v>334</v>
      </c>
      <c r="T103">
        <v>1</v>
      </c>
      <c r="U103">
        <v>317</v>
      </c>
      <c r="V103">
        <v>17</v>
      </c>
      <c r="W103" s="31">
        <v>2660</v>
      </c>
      <c r="X103" s="31">
        <v>2660</v>
      </c>
      <c r="AA103" s="31">
        <v>3884</v>
      </c>
      <c r="AC103" s="31">
        <v>3884</v>
      </c>
      <c r="AE103" s="31">
        <v>1131</v>
      </c>
      <c r="AG103" s="31">
        <v>61420</v>
      </c>
      <c r="AH103" t="s">
        <v>511</v>
      </c>
      <c r="AI103" s="31">
        <v>4143</v>
      </c>
      <c r="AJ103">
        <v>248</v>
      </c>
      <c r="AK103" s="31">
        <v>3466</v>
      </c>
      <c r="AL103">
        <v>325</v>
      </c>
      <c r="AM103">
        <v>68</v>
      </c>
      <c r="AN103">
        <v>221</v>
      </c>
      <c r="AO103">
        <v>156</v>
      </c>
      <c r="AS103">
        <v>7</v>
      </c>
      <c r="AT103">
        <v>47</v>
      </c>
      <c r="AU103">
        <v>0</v>
      </c>
      <c r="AV103">
        <v>27</v>
      </c>
      <c r="AX103">
        <v>0</v>
      </c>
      <c r="AY103">
        <v>25</v>
      </c>
      <c r="AZ103">
        <v>1</v>
      </c>
      <c r="BA103">
        <v>213</v>
      </c>
      <c r="BB103">
        <v>213</v>
      </c>
      <c r="BE103">
        <v>311</v>
      </c>
      <c r="BG103">
        <v>311</v>
      </c>
      <c r="BI103">
        <v>90</v>
      </c>
      <c r="BK103" s="31">
        <v>4914</v>
      </c>
      <c r="BL103" s="33">
        <v>0.17499999999999999</v>
      </c>
      <c r="BM103" s="33">
        <v>0.153</v>
      </c>
      <c r="BN103" s="33">
        <v>0.04</v>
      </c>
      <c r="BO103" s="15">
        <v>43100</v>
      </c>
    </row>
    <row r="104" spans="1:69">
      <c r="A104" s="67" t="s">
        <v>234</v>
      </c>
      <c r="B104" s="37" t="s">
        <v>235</v>
      </c>
      <c r="C104" s="37" t="s">
        <v>81</v>
      </c>
      <c r="D104" s="62"/>
      <c r="BL104" s="33">
        <v>0.14280000000000001</v>
      </c>
      <c r="BM104" s="33">
        <v>0.1183</v>
      </c>
      <c r="BN104" s="33">
        <v>5.2499999999999998E-2</v>
      </c>
      <c r="BO104" s="15">
        <v>43100</v>
      </c>
      <c r="BQ104" t="s">
        <v>500</v>
      </c>
    </row>
    <row r="105" spans="1:69">
      <c r="A105" s="67" t="s">
        <v>236</v>
      </c>
      <c r="B105" s="37" t="s">
        <v>237</v>
      </c>
      <c r="C105" s="37" t="s">
        <v>15</v>
      </c>
      <c r="D105" s="62"/>
      <c r="BL105" s="33">
        <v>0.156</v>
      </c>
      <c r="BM105" s="33">
        <v>0.156</v>
      </c>
      <c r="BN105" s="33">
        <v>0.14000000000000001</v>
      </c>
      <c r="BO105" s="18">
        <v>43100</v>
      </c>
      <c r="BP105" t="s">
        <v>478</v>
      </c>
      <c r="BQ105" t="s">
        <v>500</v>
      </c>
    </row>
    <row r="106" spans="1:69">
      <c r="A106" s="67" t="s">
        <v>238</v>
      </c>
      <c r="B106" s="37" t="s">
        <v>239</v>
      </c>
      <c r="C106" s="37" t="s">
        <v>81</v>
      </c>
      <c r="D106" s="62" t="s">
        <v>22</v>
      </c>
      <c r="E106" s="31">
        <v>74076</v>
      </c>
      <c r="F106" s="31">
        <v>34949</v>
      </c>
      <c r="G106" s="31">
        <v>3518</v>
      </c>
      <c r="H106" s="31">
        <v>35393</v>
      </c>
      <c r="I106">
        <v>215</v>
      </c>
      <c r="J106" s="31">
        <v>2290</v>
      </c>
      <c r="M106">
        <v>128</v>
      </c>
      <c r="N106" s="31">
        <v>1878</v>
      </c>
      <c r="P106">
        <v>284</v>
      </c>
      <c r="Q106">
        <v>0</v>
      </c>
      <c r="R106">
        <v>482</v>
      </c>
      <c r="S106">
        <v>84</v>
      </c>
      <c r="V106">
        <v>398</v>
      </c>
      <c r="W106" s="31">
        <v>1608</v>
      </c>
      <c r="X106">
        <v>139</v>
      </c>
      <c r="Y106" s="31">
        <v>1469</v>
      </c>
      <c r="Z106">
        <v>0</v>
      </c>
      <c r="AA106" s="31">
        <v>6635</v>
      </c>
      <c r="AB106">
        <v>158</v>
      </c>
      <c r="AC106" s="31">
        <v>6476</v>
      </c>
      <c r="AE106" s="31">
        <v>1975</v>
      </c>
      <c r="AF106">
        <v>0</v>
      </c>
      <c r="AG106" s="31">
        <v>87065</v>
      </c>
      <c r="AH106" t="s">
        <v>511</v>
      </c>
      <c r="AI106" s="31">
        <v>5926</v>
      </c>
      <c r="AJ106" s="31">
        <v>2796</v>
      </c>
      <c r="AK106">
        <v>281</v>
      </c>
      <c r="AL106" s="31">
        <v>2831</v>
      </c>
      <c r="AM106">
        <v>17</v>
      </c>
      <c r="AN106">
        <v>183</v>
      </c>
      <c r="AQ106">
        <v>10</v>
      </c>
      <c r="AR106">
        <v>150</v>
      </c>
      <c r="AT106">
        <v>23</v>
      </c>
      <c r="AU106">
        <v>0</v>
      </c>
      <c r="AV106">
        <v>39</v>
      </c>
      <c r="AW106">
        <v>7</v>
      </c>
      <c r="AZ106">
        <v>32</v>
      </c>
      <c r="BA106">
        <v>129</v>
      </c>
      <c r="BB106">
        <v>11</v>
      </c>
      <c r="BC106">
        <v>117</v>
      </c>
      <c r="BD106">
        <v>0</v>
      </c>
      <c r="BE106">
        <v>531</v>
      </c>
      <c r="BF106">
        <v>13</v>
      </c>
      <c r="BG106">
        <v>518</v>
      </c>
      <c r="BI106">
        <v>158</v>
      </c>
      <c r="BJ106">
        <v>0</v>
      </c>
      <c r="BK106" s="31">
        <v>6965</v>
      </c>
      <c r="BL106" s="35">
        <v>0.161</v>
      </c>
      <c r="BM106" s="33">
        <v>0.13619999999999999</v>
      </c>
      <c r="BN106" s="35">
        <v>5.6000000000000001E-2</v>
      </c>
      <c r="BO106" s="15">
        <v>43100</v>
      </c>
      <c r="BP106" t="s">
        <v>489</v>
      </c>
    </row>
    <row r="107" spans="1:69">
      <c r="A107" s="67" t="s">
        <v>240</v>
      </c>
      <c r="B107" s="37" t="s">
        <v>241</v>
      </c>
      <c r="C107" s="37" t="s">
        <v>134</v>
      </c>
      <c r="D107" s="62" t="s">
        <v>22</v>
      </c>
      <c r="E107" s="31">
        <v>30722562</v>
      </c>
      <c r="F107" s="31">
        <v>30722562</v>
      </c>
      <c r="J107" s="31">
        <v>1847088</v>
      </c>
      <c r="K107" s="31">
        <v>998264</v>
      </c>
      <c r="O107" s="31">
        <v>19938</v>
      </c>
      <c r="P107" s="31">
        <v>828886</v>
      </c>
      <c r="R107" s="31">
        <v>1114</v>
      </c>
      <c r="V107" s="31">
        <v>1114</v>
      </c>
      <c r="W107" s="31">
        <v>1310409</v>
      </c>
      <c r="X107" s="31">
        <v>1310409</v>
      </c>
      <c r="AA107" s="31">
        <v>3902304</v>
      </c>
      <c r="AC107" s="31">
        <v>3902304</v>
      </c>
      <c r="AG107" s="31">
        <v>37783477</v>
      </c>
      <c r="AH107" t="s">
        <v>512</v>
      </c>
      <c r="AI107" s="31">
        <v>2457805</v>
      </c>
      <c r="AJ107" s="31">
        <v>2457805</v>
      </c>
      <c r="AN107" s="31">
        <v>147767</v>
      </c>
      <c r="AO107" s="31">
        <v>79861</v>
      </c>
      <c r="AS107" s="31">
        <v>1595</v>
      </c>
      <c r="AT107" s="31">
        <v>66311</v>
      </c>
      <c r="AV107">
        <v>89</v>
      </c>
      <c r="AZ107">
        <v>89</v>
      </c>
      <c r="BA107" s="31">
        <v>104833</v>
      </c>
      <c r="BB107" s="31">
        <v>104833</v>
      </c>
      <c r="BE107" s="31">
        <v>312184</v>
      </c>
      <c r="BG107" s="31">
        <v>312184</v>
      </c>
      <c r="BK107" s="31">
        <v>3022678</v>
      </c>
      <c r="BL107" s="33">
        <v>0.1875</v>
      </c>
      <c r="BM107" s="33">
        <v>0.1875</v>
      </c>
      <c r="BN107" s="33">
        <v>0.1104</v>
      </c>
      <c r="BO107" s="18">
        <v>43100</v>
      </c>
    </row>
    <row r="108" spans="1:69">
      <c r="A108" s="67" t="s">
        <v>242</v>
      </c>
      <c r="B108" s="37" t="s">
        <v>243</v>
      </c>
      <c r="C108" s="37" t="s">
        <v>134</v>
      </c>
      <c r="D108" s="62" t="s">
        <v>22</v>
      </c>
      <c r="E108" s="31">
        <v>36598</v>
      </c>
      <c r="F108" s="31">
        <v>8707</v>
      </c>
      <c r="G108" s="31">
        <v>14256</v>
      </c>
      <c r="H108" s="31">
        <v>13635</v>
      </c>
      <c r="J108">
        <v>729</v>
      </c>
      <c r="K108">
        <v>560</v>
      </c>
      <c r="P108">
        <v>169</v>
      </c>
      <c r="R108">
        <v>467</v>
      </c>
      <c r="S108">
        <v>106</v>
      </c>
      <c r="T108">
        <v>361</v>
      </c>
      <c r="W108">
        <v>516</v>
      </c>
      <c r="X108">
        <v>516</v>
      </c>
      <c r="AA108" s="31">
        <v>4619</v>
      </c>
      <c r="AC108" s="31">
        <v>4619</v>
      </c>
      <c r="AE108" s="31">
        <v>2031</v>
      </c>
      <c r="AG108" s="31">
        <v>44960</v>
      </c>
      <c r="AH108" t="s">
        <v>511</v>
      </c>
      <c r="AI108" s="31">
        <v>2928</v>
      </c>
      <c r="AJ108">
        <v>697</v>
      </c>
      <c r="AK108" s="31">
        <v>1140</v>
      </c>
      <c r="AL108" s="31">
        <v>1091</v>
      </c>
      <c r="AN108">
        <v>58</v>
      </c>
      <c r="AO108">
        <v>45</v>
      </c>
      <c r="AT108">
        <v>13</v>
      </c>
      <c r="AV108">
        <v>37</v>
      </c>
      <c r="AW108">
        <v>8</v>
      </c>
      <c r="AX108">
        <v>29</v>
      </c>
      <c r="BA108">
        <v>41</v>
      </c>
      <c r="BB108">
        <v>41</v>
      </c>
      <c r="BE108">
        <v>370</v>
      </c>
      <c r="BG108">
        <v>370</v>
      </c>
      <c r="BI108">
        <v>162</v>
      </c>
      <c r="BK108" s="31">
        <v>3596</v>
      </c>
      <c r="BL108" s="33">
        <v>0.20200000000000001</v>
      </c>
      <c r="BM108" s="33">
        <v>0.158</v>
      </c>
      <c r="BN108" s="33">
        <v>7.0000000000000007E-2</v>
      </c>
      <c r="BO108" s="18">
        <v>43100</v>
      </c>
    </row>
    <row r="109" spans="1:69">
      <c r="A109" s="67" t="s">
        <v>244</v>
      </c>
      <c r="B109" s="37" t="s">
        <v>245</v>
      </c>
      <c r="C109" s="37" t="s">
        <v>33</v>
      </c>
      <c r="D109" s="62" t="s">
        <v>22</v>
      </c>
      <c r="BL109" s="33">
        <v>0.14199999999999999</v>
      </c>
      <c r="BM109" s="33">
        <v>0.127</v>
      </c>
      <c r="BN109" s="33">
        <v>9.2799999999999994E-2</v>
      </c>
      <c r="BO109" s="15">
        <v>43100</v>
      </c>
      <c r="BP109" t="s">
        <v>445</v>
      </c>
    </row>
    <row r="110" spans="1:69">
      <c r="A110" s="67" t="s">
        <v>246</v>
      </c>
      <c r="B110" s="37" t="s">
        <v>247</v>
      </c>
      <c r="C110" s="37" t="s">
        <v>81</v>
      </c>
      <c r="D110" s="62" t="s">
        <v>22</v>
      </c>
      <c r="E110" s="31">
        <v>117961</v>
      </c>
      <c r="F110" s="31">
        <v>61941</v>
      </c>
      <c r="H110" s="31">
        <v>56020</v>
      </c>
      <c r="J110" s="31">
        <v>2515</v>
      </c>
      <c r="M110" s="31">
        <v>2195</v>
      </c>
      <c r="N110">
        <v>320</v>
      </c>
      <c r="O110">
        <v>2</v>
      </c>
      <c r="P110">
        <v>669</v>
      </c>
      <c r="Q110">
        <v>0</v>
      </c>
      <c r="R110">
        <v>197</v>
      </c>
      <c r="S110">
        <v>33</v>
      </c>
      <c r="T110">
        <v>130</v>
      </c>
      <c r="V110">
        <v>34</v>
      </c>
      <c r="W110" s="31">
        <v>2278</v>
      </c>
      <c r="X110" s="31">
        <v>1228</v>
      </c>
      <c r="Y110" s="31">
        <v>1051</v>
      </c>
      <c r="AA110" s="31">
        <v>12983</v>
      </c>
      <c r="AB110">
        <v>0</v>
      </c>
      <c r="AC110" s="31">
        <v>12983</v>
      </c>
      <c r="AD110">
        <v>0</v>
      </c>
      <c r="AE110" s="31">
        <v>2389</v>
      </c>
      <c r="AF110">
        <v>0</v>
      </c>
      <c r="AG110" s="31">
        <v>148940</v>
      </c>
      <c r="AH110" t="s">
        <v>511</v>
      </c>
      <c r="AI110" s="31">
        <v>9437</v>
      </c>
      <c r="AJ110" s="31">
        <v>4955</v>
      </c>
      <c r="AL110" s="31">
        <v>4482</v>
      </c>
      <c r="AN110">
        <v>201</v>
      </c>
      <c r="AQ110">
        <v>176</v>
      </c>
      <c r="AR110">
        <v>26</v>
      </c>
      <c r="AS110">
        <v>0.14000000000000001</v>
      </c>
      <c r="AT110">
        <v>53.56</v>
      </c>
      <c r="AU110">
        <v>0</v>
      </c>
      <c r="AV110">
        <v>16</v>
      </c>
      <c r="AW110">
        <v>3</v>
      </c>
      <c r="AX110">
        <v>10</v>
      </c>
      <c r="AZ110">
        <v>3</v>
      </c>
      <c r="BA110">
        <v>182</v>
      </c>
      <c r="BB110">
        <v>98</v>
      </c>
      <c r="BC110">
        <v>84</v>
      </c>
      <c r="BE110" s="31">
        <v>1039</v>
      </c>
      <c r="BF110">
        <v>0</v>
      </c>
      <c r="BG110" s="31">
        <v>1039</v>
      </c>
      <c r="BH110">
        <v>0</v>
      </c>
      <c r="BI110">
        <v>191</v>
      </c>
      <c r="BJ110">
        <v>0</v>
      </c>
      <c r="BK110" s="31">
        <v>11915</v>
      </c>
      <c r="BL110" s="33">
        <v>0.161</v>
      </c>
      <c r="BM110" s="33">
        <v>0.127</v>
      </c>
      <c r="BN110" s="33">
        <v>5.5E-2</v>
      </c>
      <c r="BO110" s="18">
        <v>43100</v>
      </c>
    </row>
    <row r="111" spans="1:69">
      <c r="A111" s="67" t="s">
        <v>248</v>
      </c>
      <c r="B111" s="37" t="s">
        <v>249</v>
      </c>
      <c r="C111" s="37" t="s">
        <v>36</v>
      </c>
      <c r="D111" s="62" t="s">
        <v>22</v>
      </c>
      <c r="E111" s="31">
        <v>66349267</v>
      </c>
      <c r="F111" s="31">
        <v>48059726</v>
      </c>
      <c r="H111" s="31">
        <v>18289541</v>
      </c>
      <c r="J111" s="31">
        <v>942325</v>
      </c>
      <c r="K111" s="31">
        <v>499522</v>
      </c>
      <c r="M111" s="31">
        <v>442742</v>
      </c>
      <c r="N111">
        <v>61</v>
      </c>
      <c r="O111" s="31">
        <v>7403</v>
      </c>
      <c r="P111" s="31">
        <v>319533</v>
      </c>
      <c r="Q111" s="31">
        <v>21347</v>
      </c>
      <c r="R111" s="31">
        <v>82814</v>
      </c>
      <c r="S111" s="31">
        <v>2922</v>
      </c>
      <c r="V111" s="31">
        <v>79892</v>
      </c>
      <c r="W111" s="31">
        <v>2573112</v>
      </c>
      <c r="X111" s="31">
        <v>501177</v>
      </c>
      <c r="Y111" s="31">
        <v>2071935</v>
      </c>
      <c r="Z111">
        <v>0</v>
      </c>
      <c r="AA111" s="31">
        <v>5600641</v>
      </c>
      <c r="AB111" s="31">
        <v>165553</v>
      </c>
      <c r="AC111" s="31">
        <v>2682219</v>
      </c>
      <c r="AD111" s="31">
        <v>2752869</v>
      </c>
      <c r="AE111" s="31">
        <v>3510260</v>
      </c>
      <c r="AG111" s="31">
        <v>75896441</v>
      </c>
      <c r="AH111" t="s">
        <v>512</v>
      </c>
      <c r="AI111" s="31">
        <v>5307941</v>
      </c>
      <c r="AJ111" s="31">
        <v>3844778</v>
      </c>
      <c r="AL111" s="31">
        <v>1463163</v>
      </c>
      <c r="AN111" s="31">
        <v>75386</v>
      </c>
      <c r="AO111" s="31">
        <v>39962</v>
      </c>
      <c r="AQ111" s="31">
        <v>35419</v>
      </c>
      <c r="AR111">
        <v>5</v>
      </c>
      <c r="AS111">
        <v>592</v>
      </c>
      <c r="AT111" s="31">
        <v>25563</v>
      </c>
      <c r="AU111" s="31">
        <v>1708</v>
      </c>
      <c r="AV111" s="31">
        <v>6625</v>
      </c>
      <c r="AW111">
        <v>234</v>
      </c>
      <c r="AZ111" s="31">
        <v>6391</v>
      </c>
      <c r="BA111" s="31">
        <v>205849</v>
      </c>
      <c r="BB111" s="31">
        <v>40094</v>
      </c>
      <c r="BC111" s="31">
        <v>165755</v>
      </c>
      <c r="BD111">
        <v>0</v>
      </c>
      <c r="BE111" s="31">
        <v>448051</v>
      </c>
      <c r="BF111" s="31">
        <v>13244</v>
      </c>
      <c r="BG111" s="31">
        <v>214577</v>
      </c>
      <c r="BH111" s="31">
        <v>220230</v>
      </c>
      <c r="BI111" s="31">
        <v>280821</v>
      </c>
      <c r="BJ111">
        <v>0</v>
      </c>
      <c r="BK111" s="31">
        <v>6071715</v>
      </c>
      <c r="BL111" s="33">
        <v>0.152</v>
      </c>
      <c r="BM111" s="33">
        <v>0.124</v>
      </c>
      <c r="BN111" s="33">
        <v>5.5899999999999998E-2</v>
      </c>
      <c r="BO111" s="15">
        <v>43100</v>
      </c>
    </row>
    <row r="112" spans="1:69">
      <c r="A112" s="67" t="s">
        <v>250</v>
      </c>
      <c r="B112" s="37" t="s">
        <v>251</v>
      </c>
      <c r="C112" s="37" t="s">
        <v>43</v>
      </c>
      <c r="D112" s="62" t="s">
        <v>22</v>
      </c>
      <c r="E112" s="31">
        <v>57373731</v>
      </c>
      <c r="F112" s="31">
        <v>26515683</v>
      </c>
      <c r="G112" s="31">
        <v>25532770</v>
      </c>
      <c r="H112" s="31">
        <v>5323613</v>
      </c>
      <c r="I112" s="31">
        <v>1665</v>
      </c>
      <c r="J112" s="31">
        <v>1211366</v>
      </c>
      <c r="K112" s="31">
        <v>956943</v>
      </c>
      <c r="L112">
        <v>0</v>
      </c>
      <c r="M112">
        <v>0</v>
      </c>
      <c r="N112">
        <v>0</v>
      </c>
      <c r="O112">
        <v>0</v>
      </c>
      <c r="P112" s="31">
        <v>254423</v>
      </c>
      <c r="Q112">
        <v>68</v>
      </c>
      <c r="R112" s="31">
        <v>237231</v>
      </c>
      <c r="S112" s="31">
        <v>233385</v>
      </c>
      <c r="V112" s="31">
        <v>3846</v>
      </c>
      <c r="W112" s="31">
        <v>3451395</v>
      </c>
      <c r="X112" s="31">
        <v>2377670</v>
      </c>
      <c r="Y112" s="31">
        <v>1073725</v>
      </c>
      <c r="Z112">
        <v>0</v>
      </c>
      <c r="AA112" s="31">
        <v>8302588</v>
      </c>
      <c r="AB112">
        <v>0</v>
      </c>
      <c r="AC112" s="31">
        <v>4093794</v>
      </c>
      <c r="AD112" s="31">
        <v>4208794</v>
      </c>
      <c r="AE112" s="31">
        <v>1325793</v>
      </c>
      <c r="AF112">
        <v>0</v>
      </c>
      <c r="AG112" s="31">
        <v>71902171</v>
      </c>
      <c r="AH112" t="s">
        <v>512</v>
      </c>
      <c r="AI112" s="31">
        <v>4589898</v>
      </c>
      <c r="AJ112" s="31">
        <v>2121255</v>
      </c>
      <c r="AK112" s="31">
        <v>2042622</v>
      </c>
      <c r="AL112" s="31">
        <v>425889</v>
      </c>
      <c r="AM112">
        <v>133</v>
      </c>
      <c r="AN112" s="31">
        <v>96909</v>
      </c>
      <c r="AO112" s="31">
        <v>76555</v>
      </c>
      <c r="AP112">
        <v>0</v>
      </c>
      <c r="AQ112">
        <v>0</v>
      </c>
      <c r="AR112">
        <v>0</v>
      </c>
      <c r="AS112">
        <v>0</v>
      </c>
      <c r="AT112" s="31">
        <v>20354</v>
      </c>
      <c r="AU112">
        <v>5</v>
      </c>
      <c r="AV112" s="31">
        <v>18978</v>
      </c>
      <c r="AW112" s="31">
        <v>18671</v>
      </c>
      <c r="AX112">
        <v>0</v>
      </c>
      <c r="AY112">
        <v>0</v>
      </c>
      <c r="AZ112">
        <v>308</v>
      </c>
      <c r="BA112" s="31">
        <v>276112</v>
      </c>
      <c r="BB112" s="31">
        <v>190214</v>
      </c>
      <c r="BC112" s="31">
        <v>85898</v>
      </c>
      <c r="BD112">
        <v>0</v>
      </c>
      <c r="BE112" s="31">
        <v>664207</v>
      </c>
      <c r="BF112">
        <v>0</v>
      </c>
      <c r="BG112" s="31">
        <v>327504</v>
      </c>
      <c r="BH112" s="31">
        <v>336704</v>
      </c>
      <c r="BI112" s="31">
        <v>106063</v>
      </c>
      <c r="BJ112">
        <v>0</v>
      </c>
      <c r="BK112" s="31">
        <v>5752174</v>
      </c>
      <c r="BL112" s="33">
        <v>0.17929999999999999</v>
      </c>
      <c r="BM112" s="33">
        <v>0.12889999999999999</v>
      </c>
      <c r="BN112" s="33">
        <v>6.1199999999999997E-2</v>
      </c>
      <c r="BO112" s="18">
        <v>43100</v>
      </c>
      <c r="BP112" t="s">
        <v>506</v>
      </c>
    </row>
    <row r="113" spans="1:69">
      <c r="A113" s="67"/>
      <c r="B113" s="37" t="s">
        <v>252</v>
      </c>
      <c r="C113" s="37" t="s">
        <v>43</v>
      </c>
      <c r="D113" s="62"/>
      <c r="BL113" s="33">
        <v>0.1661</v>
      </c>
      <c r="BM113" s="33">
        <v>0.1236</v>
      </c>
      <c r="BN113" s="33">
        <v>6.2300000000000001E-2</v>
      </c>
      <c r="BO113" s="18">
        <v>43100</v>
      </c>
      <c r="BQ113" t="s">
        <v>500</v>
      </c>
    </row>
    <row r="114" spans="1:69">
      <c r="A114" s="67" t="s">
        <v>253</v>
      </c>
      <c r="B114" s="37" t="s">
        <v>254</v>
      </c>
      <c r="C114" s="37" t="s">
        <v>112</v>
      </c>
      <c r="D114" s="62" t="s">
        <v>22</v>
      </c>
      <c r="E114" s="31">
        <v>2322026</v>
      </c>
      <c r="F114" s="31">
        <v>2322026</v>
      </c>
      <c r="J114" s="31">
        <v>1740</v>
      </c>
      <c r="K114" t="s">
        <v>333</v>
      </c>
      <c r="P114" s="31">
        <v>1740</v>
      </c>
      <c r="Q114" t="s">
        <v>333</v>
      </c>
      <c r="AA114" s="31">
        <v>193307</v>
      </c>
      <c r="AB114" s="31">
        <v>193307</v>
      </c>
      <c r="AE114" t="s">
        <v>333</v>
      </c>
      <c r="AG114" s="31">
        <v>2517074</v>
      </c>
      <c r="AH114" t="s">
        <v>512</v>
      </c>
      <c r="AI114" s="31">
        <v>186762</v>
      </c>
      <c r="AJ114" s="31">
        <v>186762</v>
      </c>
      <c r="AN114">
        <v>139</v>
      </c>
      <c r="AO114" t="s">
        <v>333</v>
      </c>
      <c r="AT114">
        <v>139</v>
      </c>
      <c r="AU114" t="s">
        <v>333</v>
      </c>
      <c r="BE114" s="31">
        <v>15465</v>
      </c>
      <c r="BF114" s="31">
        <v>15465</v>
      </c>
      <c r="BI114" t="s">
        <v>333</v>
      </c>
      <c r="BK114" s="31">
        <v>201366</v>
      </c>
      <c r="BL114" s="33">
        <v>0.1757</v>
      </c>
      <c r="BM114" s="33">
        <v>0.1757</v>
      </c>
      <c r="BN114" s="33">
        <v>0.1172</v>
      </c>
      <c r="BO114" s="15">
        <v>43100</v>
      </c>
    </row>
    <row r="115" spans="1:69">
      <c r="A115" s="67" t="s">
        <v>255</v>
      </c>
      <c r="B115" s="37" t="s">
        <v>256</v>
      </c>
      <c r="C115" s="37" t="s">
        <v>99</v>
      </c>
      <c r="D115" s="62" t="s">
        <v>22</v>
      </c>
      <c r="E115" s="31">
        <v>2547730</v>
      </c>
      <c r="F115" s="31">
        <v>2547730</v>
      </c>
      <c r="J115" s="31">
        <v>24155</v>
      </c>
      <c r="K115" s="31">
        <v>16410</v>
      </c>
      <c r="P115" s="31">
        <v>7744</v>
      </c>
      <c r="AA115" s="31">
        <v>221895</v>
      </c>
      <c r="AB115" s="31">
        <v>221895</v>
      </c>
      <c r="AE115">
        <v>0</v>
      </c>
      <c r="AG115" s="31">
        <v>2793780</v>
      </c>
      <c r="AH115" t="s">
        <v>512</v>
      </c>
      <c r="AI115" s="31">
        <v>203818</v>
      </c>
      <c r="AJ115" s="31">
        <v>203818</v>
      </c>
      <c r="AN115" s="31">
        <v>1932</v>
      </c>
      <c r="AO115" s="31">
        <v>1313</v>
      </c>
      <c r="AT115">
        <v>620</v>
      </c>
      <c r="BE115" s="31">
        <v>17752</v>
      </c>
      <c r="BF115" s="31">
        <v>17752</v>
      </c>
      <c r="BK115" s="31">
        <v>223502</v>
      </c>
      <c r="BL115" s="33">
        <v>0.185</v>
      </c>
      <c r="BM115" s="33">
        <v>0.185</v>
      </c>
      <c r="BN115" s="33">
        <v>0.1028</v>
      </c>
      <c r="BO115" s="15">
        <v>43100</v>
      </c>
    </row>
    <row r="116" spans="1:69">
      <c r="A116" s="67" t="s">
        <v>257</v>
      </c>
      <c r="B116" s="37" t="s">
        <v>258</v>
      </c>
      <c r="C116" s="37" t="s">
        <v>102</v>
      </c>
      <c r="D116" s="62" t="s">
        <v>22</v>
      </c>
      <c r="E116" s="31">
        <v>3811613</v>
      </c>
      <c r="F116" s="31">
        <v>3811613</v>
      </c>
      <c r="J116" s="31">
        <v>11725</v>
      </c>
      <c r="K116" s="31">
        <v>8225</v>
      </c>
      <c r="P116" s="31">
        <v>3500</v>
      </c>
      <c r="Q116">
        <v>0</v>
      </c>
      <c r="W116" s="31">
        <v>65237</v>
      </c>
      <c r="X116" s="31">
        <v>65237</v>
      </c>
      <c r="Z116">
        <v>0</v>
      </c>
      <c r="AA116" s="31">
        <v>276697</v>
      </c>
      <c r="AC116" s="31">
        <v>276697</v>
      </c>
      <c r="AG116" s="31">
        <v>4165272</v>
      </c>
      <c r="AH116" t="s">
        <v>512</v>
      </c>
      <c r="AI116" s="31">
        <v>304929</v>
      </c>
      <c r="AJ116" s="31">
        <v>304929</v>
      </c>
      <c r="AN116">
        <v>938</v>
      </c>
      <c r="AO116">
        <v>658</v>
      </c>
      <c r="AT116">
        <v>280</v>
      </c>
      <c r="AU116">
        <v>0</v>
      </c>
      <c r="BA116" s="31">
        <v>5219</v>
      </c>
      <c r="BB116" s="31">
        <v>5219</v>
      </c>
      <c r="BD116">
        <v>0</v>
      </c>
      <c r="BE116" s="31">
        <v>22136</v>
      </c>
      <c r="BG116" s="31">
        <v>22136</v>
      </c>
      <c r="BK116" s="31">
        <v>333222</v>
      </c>
      <c r="BL116" s="33">
        <v>0.1711</v>
      </c>
      <c r="BM116" s="33">
        <v>0.1711</v>
      </c>
      <c r="BN116" s="33">
        <v>9.7500000000000003E-2</v>
      </c>
      <c r="BO116" s="15">
        <v>43100</v>
      </c>
    </row>
    <row r="117" spans="1:69">
      <c r="A117" s="67" t="s">
        <v>259</v>
      </c>
      <c r="B117" s="37" t="s">
        <v>260</v>
      </c>
      <c r="C117" s="37" t="s">
        <v>134</v>
      </c>
      <c r="D117" s="62"/>
      <c r="E117" s="31">
        <v>44839</v>
      </c>
      <c r="F117" s="31">
        <v>26705</v>
      </c>
      <c r="G117" s="31">
        <v>11602</v>
      </c>
      <c r="H117" s="31">
        <v>6532</v>
      </c>
      <c r="J117" s="31">
        <v>1845</v>
      </c>
      <c r="K117">
        <v>897</v>
      </c>
      <c r="P117">
        <v>796</v>
      </c>
      <c r="R117">
        <v>49</v>
      </c>
      <c r="S117">
        <v>49</v>
      </c>
      <c r="W117">
        <v>360</v>
      </c>
      <c r="X117">
        <v>360</v>
      </c>
      <c r="AA117" s="31">
        <v>4248</v>
      </c>
      <c r="AC117" s="31">
        <v>4248</v>
      </c>
      <c r="AE117">
        <v>382</v>
      </c>
      <c r="AG117" s="31">
        <v>51728</v>
      </c>
      <c r="AH117" t="s">
        <v>511</v>
      </c>
      <c r="AI117" s="31">
        <v>3587</v>
      </c>
      <c r="AJ117" s="31">
        <v>2136</v>
      </c>
      <c r="AK117">
        <v>928</v>
      </c>
      <c r="AL117">
        <v>523</v>
      </c>
      <c r="AN117">
        <v>147</v>
      </c>
      <c r="AO117">
        <v>72</v>
      </c>
      <c r="AT117">
        <v>63</v>
      </c>
      <c r="AV117">
        <v>4</v>
      </c>
      <c r="AW117">
        <v>4</v>
      </c>
      <c r="BA117">
        <v>29</v>
      </c>
      <c r="BB117">
        <v>29</v>
      </c>
      <c r="BE117">
        <v>340</v>
      </c>
      <c r="BG117">
        <v>340</v>
      </c>
      <c r="BI117">
        <v>31</v>
      </c>
      <c r="BK117" s="31">
        <v>4138</v>
      </c>
      <c r="BL117" s="33">
        <v>0.22600000000000001</v>
      </c>
      <c r="BM117" s="33">
        <v>0.20799999999999999</v>
      </c>
      <c r="BN117" s="33">
        <v>0.11899999999999999</v>
      </c>
      <c r="BO117" s="15">
        <v>43100</v>
      </c>
      <c r="BP117" t="s">
        <v>505</v>
      </c>
    </row>
    <row r="118" spans="1:69">
      <c r="A118" s="67" t="s">
        <v>261</v>
      </c>
      <c r="B118" s="37" t="s">
        <v>262</v>
      </c>
      <c r="C118" s="37" t="s">
        <v>263</v>
      </c>
      <c r="D118" s="62" t="s">
        <v>22</v>
      </c>
      <c r="E118" s="31">
        <v>4948595000</v>
      </c>
      <c r="F118" s="31">
        <v>687849938</v>
      </c>
      <c r="G118" s="31">
        <v>3317957061</v>
      </c>
      <c r="H118" s="31">
        <v>932206954</v>
      </c>
      <c r="I118" s="31">
        <v>10581047</v>
      </c>
      <c r="J118" s="31">
        <v>76096564</v>
      </c>
      <c r="K118" s="31">
        <v>38650989</v>
      </c>
      <c r="L118">
        <v>0</v>
      </c>
      <c r="M118">
        <v>0</v>
      </c>
      <c r="N118">
        <v>0</v>
      </c>
      <c r="O118">
        <v>0</v>
      </c>
      <c r="P118" s="31">
        <v>37445575</v>
      </c>
      <c r="Q118">
        <v>0</v>
      </c>
      <c r="R118" s="31">
        <v>503343</v>
      </c>
      <c r="S118" s="31">
        <v>503343</v>
      </c>
      <c r="T118">
        <v>0</v>
      </c>
      <c r="U118">
        <v>0</v>
      </c>
      <c r="V118">
        <v>0</v>
      </c>
      <c r="W118" s="31">
        <v>33437900</v>
      </c>
      <c r="X118" s="31">
        <v>33437900</v>
      </c>
      <c r="Y118">
        <v>0</v>
      </c>
      <c r="Z118">
        <v>0</v>
      </c>
      <c r="AA118" s="31">
        <v>744063675</v>
      </c>
      <c r="AB118">
        <v>0</v>
      </c>
      <c r="AC118" s="31">
        <v>744063675</v>
      </c>
      <c r="AD118">
        <v>0</v>
      </c>
      <c r="AE118">
        <v>0</v>
      </c>
      <c r="AF118">
        <v>0</v>
      </c>
      <c r="AG118" s="31">
        <v>5802696482</v>
      </c>
      <c r="AH118" t="s">
        <v>480</v>
      </c>
      <c r="AI118" s="31">
        <v>395887600</v>
      </c>
      <c r="AJ118" s="31">
        <v>55027995</v>
      </c>
      <c r="AK118" s="31">
        <v>265436565</v>
      </c>
      <c r="AL118" s="31">
        <v>74576556</v>
      </c>
      <c r="AM118" s="31">
        <v>846484</v>
      </c>
      <c r="AN118" s="31">
        <v>6087725</v>
      </c>
      <c r="AO118" s="31">
        <v>3092079</v>
      </c>
      <c r="AP118">
        <v>0</v>
      </c>
      <c r="AQ118">
        <v>0</v>
      </c>
      <c r="AR118">
        <v>0</v>
      </c>
      <c r="AS118">
        <v>0</v>
      </c>
      <c r="AT118" s="31">
        <v>2995646</v>
      </c>
      <c r="AU118">
        <v>0</v>
      </c>
      <c r="AV118" s="31">
        <v>40267</v>
      </c>
      <c r="AW118" s="31">
        <v>40267</v>
      </c>
      <c r="AX118">
        <v>0</v>
      </c>
      <c r="AY118">
        <v>0</v>
      </c>
      <c r="AZ118">
        <v>0</v>
      </c>
      <c r="BA118" s="31">
        <v>2675032</v>
      </c>
      <c r="BB118" s="31">
        <v>2675032</v>
      </c>
      <c r="BC118">
        <v>0</v>
      </c>
      <c r="BD118">
        <v>0</v>
      </c>
      <c r="BE118" s="31">
        <v>59525094</v>
      </c>
      <c r="BF118">
        <v>0</v>
      </c>
      <c r="BG118" s="31">
        <v>59525094</v>
      </c>
      <c r="BH118">
        <v>0</v>
      </c>
      <c r="BI118">
        <v>0</v>
      </c>
      <c r="BJ118">
        <v>0</v>
      </c>
      <c r="BK118" s="31">
        <v>464215718</v>
      </c>
      <c r="BL118" s="33">
        <v>0.1774</v>
      </c>
      <c r="BM118" s="33">
        <v>0.13689999999999999</v>
      </c>
      <c r="BN118" s="33">
        <v>5.9700000000000003E-2</v>
      </c>
      <c r="BO118" s="15">
        <v>43100</v>
      </c>
    </row>
    <row r="119" spans="1:69">
      <c r="A119" s="67" t="s">
        <v>264</v>
      </c>
      <c r="B119" s="37" t="s">
        <v>265</v>
      </c>
      <c r="C119" s="37" t="s">
        <v>263</v>
      </c>
      <c r="D119" s="62" t="s">
        <v>22</v>
      </c>
      <c r="E119" s="31">
        <v>7668311593</v>
      </c>
      <c r="F119" s="31">
        <v>2990921674</v>
      </c>
      <c r="G119" s="31">
        <v>1755553893</v>
      </c>
      <c r="H119" s="31">
        <v>2867963536</v>
      </c>
      <c r="I119" s="31">
        <v>53872490</v>
      </c>
      <c r="J119" s="31">
        <v>137955179</v>
      </c>
      <c r="K119">
        <v>0</v>
      </c>
      <c r="L119">
        <v>0</v>
      </c>
      <c r="O119">
        <v>0</v>
      </c>
      <c r="P119" s="31">
        <v>137955179</v>
      </c>
      <c r="Q119">
        <v>0</v>
      </c>
      <c r="R119">
        <v>0</v>
      </c>
      <c r="S119">
        <v>0</v>
      </c>
      <c r="W119" s="31">
        <v>324429062</v>
      </c>
      <c r="X119" s="31">
        <v>7345312</v>
      </c>
      <c r="Y119" s="31">
        <v>317083750</v>
      </c>
      <c r="Z119">
        <v>0</v>
      </c>
      <c r="AA119" s="31">
        <v>411698828</v>
      </c>
      <c r="AB119">
        <v>0</v>
      </c>
      <c r="AC119" s="31">
        <v>3369670</v>
      </c>
      <c r="AD119" s="31">
        <v>408329153</v>
      </c>
      <c r="AE119" s="31">
        <v>67565000</v>
      </c>
      <c r="AG119" s="31">
        <v>8542394662</v>
      </c>
      <c r="AH119" t="s">
        <v>480</v>
      </c>
      <c r="AI119" s="31">
        <v>613464927</v>
      </c>
      <c r="AJ119" s="31">
        <v>239273734</v>
      </c>
      <c r="AK119" s="31">
        <v>140444311</v>
      </c>
      <c r="AL119" s="31">
        <v>229437083</v>
      </c>
      <c r="AM119" s="31">
        <v>4309799</v>
      </c>
      <c r="AN119" s="31">
        <v>11036414</v>
      </c>
      <c r="AO119">
        <v>0</v>
      </c>
      <c r="AP119">
        <v>0</v>
      </c>
      <c r="AS119">
        <v>0</v>
      </c>
      <c r="AT119" s="31">
        <v>11036414</v>
      </c>
      <c r="AU119">
        <v>0</v>
      </c>
      <c r="AV119">
        <v>0</v>
      </c>
      <c r="AW119">
        <v>0</v>
      </c>
      <c r="BA119" s="31">
        <v>25954325</v>
      </c>
      <c r="BB119" s="31">
        <v>587625</v>
      </c>
      <c r="BC119" s="31">
        <v>25366700</v>
      </c>
      <c r="BD119">
        <v>0</v>
      </c>
      <c r="BE119" s="31">
        <v>32935906</v>
      </c>
      <c r="BF119">
        <v>0</v>
      </c>
      <c r="BG119" s="31">
        <v>269574</v>
      </c>
      <c r="BH119" s="31">
        <v>32666332</v>
      </c>
      <c r="BI119" s="31">
        <v>5405200</v>
      </c>
      <c r="BK119" s="31">
        <v>683391573</v>
      </c>
      <c r="BL119" s="33">
        <v>0.18240000000000001</v>
      </c>
      <c r="BM119" s="33">
        <v>0.15770000000000001</v>
      </c>
      <c r="BN119" s="33">
        <v>8.1699999999999995E-2</v>
      </c>
      <c r="BO119" s="15">
        <v>43100</v>
      </c>
    </row>
    <row r="120" spans="1:69">
      <c r="A120" s="67" t="s">
        <v>266</v>
      </c>
      <c r="B120" s="37" t="s">
        <v>267</v>
      </c>
      <c r="C120" s="37" t="s">
        <v>263</v>
      </c>
      <c r="D120" s="62" t="s">
        <v>22</v>
      </c>
      <c r="E120">
        <v>5637711</v>
      </c>
      <c r="F120">
        <v>3190450</v>
      </c>
      <c r="G120">
        <v>2507590</v>
      </c>
      <c r="H120">
        <v>2637801</v>
      </c>
      <c r="I120">
        <v>56073</v>
      </c>
      <c r="J120">
        <v>63488</v>
      </c>
      <c r="K120">
        <v>33910</v>
      </c>
      <c r="L120">
        <v>0</v>
      </c>
      <c r="M120">
        <v>0</v>
      </c>
      <c r="N120">
        <v>0</v>
      </c>
      <c r="O120">
        <v>0</v>
      </c>
      <c r="P120">
        <v>29578</v>
      </c>
      <c r="Q120">
        <v>0</v>
      </c>
      <c r="R120">
        <v>0</v>
      </c>
      <c r="S120">
        <v>0</v>
      </c>
      <c r="T120">
        <v>0</v>
      </c>
      <c r="U120">
        <v>0</v>
      </c>
      <c r="V120">
        <v>0</v>
      </c>
      <c r="W120">
        <v>4031</v>
      </c>
      <c r="X120">
        <v>4031</v>
      </c>
      <c r="Y120">
        <v>0</v>
      </c>
      <c r="Z120">
        <v>0</v>
      </c>
      <c r="AA120">
        <v>1397574</v>
      </c>
      <c r="AB120">
        <v>15293</v>
      </c>
      <c r="AC120">
        <v>0</v>
      </c>
      <c r="AD120">
        <v>1382282</v>
      </c>
      <c r="AE120">
        <v>89640</v>
      </c>
      <c r="AF120">
        <v>0</v>
      </c>
      <c r="AG120">
        <v>7192445</v>
      </c>
      <c r="AH120" t="s">
        <v>512</v>
      </c>
      <c r="AI120">
        <v>451017</v>
      </c>
      <c r="AJ120">
        <v>25524</v>
      </c>
      <c r="AK120">
        <v>200607</v>
      </c>
      <c r="AL120">
        <v>211024</v>
      </c>
      <c r="AM120">
        <v>4486</v>
      </c>
      <c r="AN120">
        <v>5079</v>
      </c>
      <c r="AO120">
        <v>2713</v>
      </c>
      <c r="AP120">
        <v>0</v>
      </c>
      <c r="AQ120">
        <v>0</v>
      </c>
      <c r="AR120">
        <v>0</v>
      </c>
      <c r="AS120">
        <v>0</v>
      </c>
      <c r="AT120">
        <v>2366</v>
      </c>
      <c r="AU120">
        <v>0</v>
      </c>
      <c r="AV120">
        <v>0</v>
      </c>
      <c r="AW120">
        <v>0</v>
      </c>
      <c r="AX120">
        <v>0</v>
      </c>
      <c r="AY120">
        <v>0</v>
      </c>
      <c r="AZ120">
        <v>0</v>
      </c>
      <c r="BA120">
        <v>322</v>
      </c>
      <c r="BB120">
        <v>322</v>
      </c>
      <c r="BC120">
        <v>0</v>
      </c>
      <c r="BD120">
        <v>0</v>
      </c>
      <c r="BE120">
        <v>111806</v>
      </c>
      <c r="BF120">
        <v>1223</v>
      </c>
      <c r="BG120">
        <v>0</v>
      </c>
      <c r="BH120">
        <v>110583</v>
      </c>
      <c r="BI120">
        <v>7171</v>
      </c>
      <c r="BJ120">
        <v>0</v>
      </c>
      <c r="BK120">
        <v>575396</v>
      </c>
      <c r="BL120" s="33">
        <v>0.18740000000000001</v>
      </c>
      <c r="BM120" s="33">
        <v>0.15670000000000001</v>
      </c>
      <c r="BN120" s="33">
        <v>7.4700000000000003E-2</v>
      </c>
      <c r="BO120" s="15">
        <v>43100</v>
      </c>
    </row>
    <row r="121" spans="1:69">
      <c r="A121" s="67" t="s">
        <v>268</v>
      </c>
      <c r="B121" s="37" t="s">
        <v>269</v>
      </c>
      <c r="C121" s="37" t="s">
        <v>30</v>
      </c>
      <c r="D121" s="62" t="s">
        <v>22</v>
      </c>
      <c r="E121" s="31">
        <v>2442750</v>
      </c>
      <c r="F121" s="31">
        <v>2442750</v>
      </c>
      <c r="G121">
        <v>0</v>
      </c>
      <c r="H121">
        <v>0</v>
      </c>
      <c r="I121">
        <v>0</v>
      </c>
      <c r="J121" s="31">
        <v>1318</v>
      </c>
      <c r="K121">
        <v>0</v>
      </c>
      <c r="L121">
        <v>0</v>
      </c>
      <c r="M121" s="31">
        <v>1294</v>
      </c>
      <c r="N121">
        <v>0</v>
      </c>
      <c r="O121">
        <v>0</v>
      </c>
      <c r="P121">
        <v>24</v>
      </c>
      <c r="Q121">
        <v>0</v>
      </c>
      <c r="R121">
        <v>0</v>
      </c>
      <c r="S121">
        <v>0</v>
      </c>
      <c r="T121">
        <v>0</v>
      </c>
      <c r="U121">
        <v>0</v>
      </c>
      <c r="V121">
        <v>0</v>
      </c>
      <c r="W121" s="31">
        <v>47594</v>
      </c>
      <c r="X121" s="31">
        <v>47594</v>
      </c>
      <c r="Y121">
        <v>0</v>
      </c>
      <c r="AA121" s="31">
        <v>356382</v>
      </c>
      <c r="AB121" s="31">
        <v>356382</v>
      </c>
      <c r="AC121">
        <v>0</v>
      </c>
      <c r="AD121">
        <v>0</v>
      </c>
      <c r="AE121">
        <v>0</v>
      </c>
      <c r="AF121">
        <v>0</v>
      </c>
      <c r="AG121" s="31">
        <v>2848043</v>
      </c>
      <c r="AH121" t="s">
        <v>512</v>
      </c>
      <c r="AI121" s="31">
        <v>195420</v>
      </c>
      <c r="AJ121" s="31">
        <v>195420</v>
      </c>
      <c r="AK121">
        <v>0</v>
      </c>
      <c r="AL121">
        <v>0</v>
      </c>
      <c r="AM121">
        <v>0</v>
      </c>
      <c r="AN121">
        <v>105</v>
      </c>
      <c r="AO121">
        <v>0</v>
      </c>
      <c r="AP121">
        <v>0</v>
      </c>
      <c r="AQ121">
        <v>103</v>
      </c>
      <c r="AR121">
        <v>0</v>
      </c>
      <c r="AS121">
        <v>0</v>
      </c>
      <c r="AT121">
        <v>2</v>
      </c>
      <c r="AU121">
        <v>0</v>
      </c>
      <c r="AV121">
        <v>0</v>
      </c>
      <c r="AW121">
        <v>0</v>
      </c>
      <c r="AX121">
        <v>0</v>
      </c>
      <c r="AY121">
        <v>0</v>
      </c>
      <c r="AZ121">
        <v>0</v>
      </c>
      <c r="BA121" s="31">
        <v>3808</v>
      </c>
      <c r="BB121" s="31">
        <v>3808</v>
      </c>
      <c r="BC121">
        <v>0</v>
      </c>
      <c r="BE121" s="31">
        <v>28511</v>
      </c>
      <c r="BF121" s="31">
        <v>28511</v>
      </c>
      <c r="BG121">
        <v>0</v>
      </c>
      <c r="BH121">
        <v>0</v>
      </c>
      <c r="BI121">
        <v>0</v>
      </c>
      <c r="BJ121">
        <v>0</v>
      </c>
      <c r="BK121" s="31">
        <v>227843</v>
      </c>
      <c r="BL121" s="33">
        <v>0.20169999999999999</v>
      </c>
      <c r="BM121" s="33">
        <v>0.20169999999999999</v>
      </c>
      <c r="BN121" s="33">
        <v>0.1128</v>
      </c>
      <c r="BO121" s="15">
        <v>43100</v>
      </c>
    </row>
    <row r="122" spans="1:69">
      <c r="A122" s="97" t="s">
        <v>272</v>
      </c>
      <c r="B122" s="98" t="s">
        <v>273</v>
      </c>
      <c r="C122" s="98" t="s">
        <v>68</v>
      </c>
      <c r="D122" s="99" t="s">
        <v>22</v>
      </c>
      <c r="F122" s="31">
        <v>2029527</v>
      </c>
      <c r="J122" s="31">
        <v>2515</v>
      </c>
      <c r="K122" s="31">
        <v>1759</v>
      </c>
      <c r="P122">
        <v>755</v>
      </c>
      <c r="AA122" s="31">
        <v>110763</v>
      </c>
      <c r="AB122" s="31">
        <v>110763</v>
      </c>
      <c r="AE122" s="31">
        <v>25454</v>
      </c>
      <c r="AG122" s="31">
        <v>2142805</v>
      </c>
      <c r="AH122" t="s">
        <v>512</v>
      </c>
      <c r="AJ122" s="31">
        <v>162362</v>
      </c>
      <c r="AN122">
        <v>201</v>
      </c>
      <c r="AO122">
        <v>141</v>
      </c>
      <c r="AT122">
        <v>60</v>
      </c>
      <c r="BE122" s="31">
        <v>8861</v>
      </c>
      <c r="BF122" s="31">
        <v>8861</v>
      </c>
      <c r="BI122" s="31">
        <v>2036</v>
      </c>
      <c r="BK122" s="31">
        <v>171424</v>
      </c>
      <c r="BL122" s="33">
        <v>0.16639999999999999</v>
      </c>
      <c r="BM122" s="33">
        <v>0.14199999999999999</v>
      </c>
      <c r="BN122" s="33">
        <v>0.10290000000000001</v>
      </c>
      <c r="BO122" s="39">
        <v>43190</v>
      </c>
      <c r="BP122" t="s">
        <v>490</v>
      </c>
      <c r="BQ122" t="s">
        <v>513</v>
      </c>
    </row>
    <row r="123" spans="1:69" s="63" customFormat="1"/>
  </sheetData>
  <sheetProtection password="DF2C" sheet="1" objects="1" scenarios="1" pivotTables="0"/>
  <mergeCells count="4">
    <mergeCell ref="A1:B1"/>
    <mergeCell ref="BL1:BO1"/>
    <mergeCell ref="E1:AH1"/>
    <mergeCell ref="AI1:BK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5:K54"/>
  <sheetViews>
    <sheetView zoomScale="50" zoomScaleNormal="50" workbookViewId="0">
      <selection activeCell="E34" sqref="E34"/>
    </sheetView>
  </sheetViews>
  <sheetFormatPr defaultColWidth="11.44140625" defaultRowHeight="14.4"/>
  <cols>
    <col min="1" max="1" width="6.33203125" customWidth="1"/>
    <col min="2" max="2" width="20.109375" customWidth="1"/>
    <col min="5" max="5" width="17" customWidth="1"/>
    <col min="6" max="6" width="20.109375" customWidth="1"/>
    <col min="7" max="7" width="255.6640625" bestFit="1" customWidth="1"/>
    <col min="8" max="8" width="85.88671875" customWidth="1"/>
    <col min="9" max="9" width="20.109375" customWidth="1"/>
    <col min="10" max="10" width="79" hidden="1" customWidth="1"/>
    <col min="11" max="11" width="20.109375" customWidth="1"/>
    <col min="12" max="12" width="113.33203125" customWidth="1"/>
    <col min="13" max="13" width="255.6640625" bestFit="1" customWidth="1"/>
    <col min="14" max="14" width="171" bestFit="1" customWidth="1"/>
    <col min="15" max="15" width="151" bestFit="1" customWidth="1"/>
    <col min="16" max="16" width="43.5546875" customWidth="1"/>
    <col min="17" max="17" width="141.5546875" customWidth="1"/>
    <col min="18" max="18" width="143.5546875" customWidth="1"/>
    <col min="19" max="19" width="165.5546875" bestFit="1" customWidth="1"/>
    <col min="20" max="20" width="143" bestFit="1" customWidth="1"/>
    <col min="21" max="21" width="227.33203125" bestFit="1" customWidth="1"/>
    <col min="22" max="22" width="196.44140625" bestFit="1" customWidth="1"/>
    <col min="23" max="23" width="189.33203125" bestFit="1" customWidth="1"/>
    <col min="24" max="24" width="150.44140625" bestFit="1" customWidth="1"/>
    <col min="25" max="25" width="240.44140625" bestFit="1" customWidth="1"/>
    <col min="26" max="26" width="121" customWidth="1"/>
    <col min="27" max="27" width="73.88671875" bestFit="1" customWidth="1"/>
    <col min="28" max="28" width="124.6640625" bestFit="1" customWidth="1"/>
    <col min="29" max="122" width="31" bestFit="1" customWidth="1"/>
    <col min="123" max="123" width="16.6640625" bestFit="1" customWidth="1"/>
  </cols>
  <sheetData>
    <row r="5" spans="1:6">
      <c r="A5" s="24" t="s">
        <v>4</v>
      </c>
      <c r="B5" t="s">
        <v>101</v>
      </c>
      <c r="E5" s="24" t="s">
        <v>4</v>
      </c>
      <c r="F5" t="s">
        <v>101</v>
      </c>
    </row>
    <row r="7" spans="1:6">
      <c r="E7" s="24" t="s">
        <v>335</v>
      </c>
    </row>
    <row r="8" spans="1:6">
      <c r="E8" s="30" t="s">
        <v>394</v>
      </c>
      <c r="F8" s="27">
        <v>0.2291</v>
      </c>
    </row>
    <row r="9" spans="1:6">
      <c r="E9" s="30" t="s">
        <v>396</v>
      </c>
      <c r="F9" s="27">
        <v>0.2291</v>
      </c>
    </row>
    <row r="10" spans="1:6">
      <c r="E10" s="30" t="s">
        <v>395</v>
      </c>
      <c r="F10" s="27">
        <v>7.1199999999999999E-2</v>
      </c>
    </row>
    <row r="12" spans="1:6">
      <c r="E12" s="24" t="s">
        <v>4</v>
      </c>
      <c r="F12" t="s">
        <v>101</v>
      </c>
    </row>
    <row r="14" spans="1:6">
      <c r="E14" t="s">
        <v>393</v>
      </c>
    </row>
    <row r="15" spans="1:6">
      <c r="E15" s="25">
        <v>43100</v>
      </c>
    </row>
    <row r="17" spans="5:11">
      <c r="E17" s="24" t="s">
        <v>4</v>
      </c>
      <c r="F17" t="s">
        <v>101</v>
      </c>
    </row>
    <row r="19" spans="5:11">
      <c r="E19" s="24" t="s">
        <v>402</v>
      </c>
    </row>
    <row r="20" spans="5:11">
      <c r="E20" t="s">
        <v>471</v>
      </c>
    </row>
    <row r="23" spans="5:11">
      <c r="H23" s="24" t="s">
        <v>4</v>
      </c>
      <c r="I23" t="s">
        <v>101</v>
      </c>
      <c r="J23" s="24" t="s">
        <v>4</v>
      </c>
      <c r="K23" t="s">
        <v>101</v>
      </c>
    </row>
    <row r="25" spans="5:11">
      <c r="H25" s="24" t="s">
        <v>335</v>
      </c>
      <c r="J25" s="24" t="s">
        <v>335</v>
      </c>
    </row>
    <row r="26" spans="5:11">
      <c r="H26" s="30" t="s">
        <v>392</v>
      </c>
      <c r="I26" s="27">
        <v>2223798</v>
      </c>
      <c r="J26" s="30" t="s">
        <v>363</v>
      </c>
      <c r="K26" s="27">
        <v>1</v>
      </c>
    </row>
    <row r="27" spans="5:11">
      <c r="H27" s="30" t="s">
        <v>334</v>
      </c>
      <c r="I27" s="27">
        <v>1</v>
      </c>
      <c r="J27" s="30" t="s">
        <v>364</v>
      </c>
      <c r="K27" s="27">
        <v>1</v>
      </c>
    </row>
    <row r="28" spans="5:11">
      <c r="H28" s="30" t="s">
        <v>336</v>
      </c>
      <c r="I28" s="27">
        <v>1</v>
      </c>
      <c r="J28" s="30" t="s">
        <v>365</v>
      </c>
      <c r="K28" s="27">
        <v>1</v>
      </c>
    </row>
    <row r="29" spans="5:11">
      <c r="H29" s="30" t="s">
        <v>337</v>
      </c>
      <c r="I29" s="27">
        <v>1</v>
      </c>
      <c r="J29" s="30" t="s">
        <v>366</v>
      </c>
      <c r="K29" s="27">
        <v>1</v>
      </c>
    </row>
    <row r="30" spans="5:11">
      <c r="H30" s="30" t="s">
        <v>338</v>
      </c>
      <c r="I30" s="27"/>
      <c r="J30" s="30" t="s">
        <v>367</v>
      </c>
      <c r="K30" s="27"/>
    </row>
    <row r="31" spans="5:11">
      <c r="H31" s="30" t="s">
        <v>339</v>
      </c>
      <c r="I31" s="27">
        <v>1</v>
      </c>
      <c r="J31" s="30" t="s">
        <v>368</v>
      </c>
      <c r="K31" s="27">
        <v>1</v>
      </c>
    </row>
    <row r="32" spans="5:11">
      <c r="H32" s="30" t="s">
        <v>340</v>
      </c>
      <c r="I32" s="27">
        <v>1</v>
      </c>
      <c r="J32" s="30" t="s">
        <v>369</v>
      </c>
      <c r="K32" s="27">
        <v>1</v>
      </c>
    </row>
    <row r="33" spans="8:11">
      <c r="H33" s="30" t="s">
        <v>341</v>
      </c>
      <c r="I33" s="27"/>
      <c r="J33" s="30" t="s">
        <v>370</v>
      </c>
      <c r="K33" s="27"/>
    </row>
    <row r="34" spans="8:11">
      <c r="H34" s="30" t="s">
        <v>342</v>
      </c>
      <c r="I34" s="27"/>
      <c r="J34" s="30" t="s">
        <v>371</v>
      </c>
      <c r="K34" s="27"/>
    </row>
    <row r="35" spans="8:11">
      <c r="H35" s="30" t="s">
        <v>343</v>
      </c>
      <c r="I35" s="27"/>
      <c r="J35" s="30" t="s">
        <v>372</v>
      </c>
      <c r="K35" s="27"/>
    </row>
    <row r="36" spans="8:11">
      <c r="H36" s="30" t="s">
        <v>344</v>
      </c>
      <c r="I36" s="27"/>
      <c r="J36" s="30" t="s">
        <v>373</v>
      </c>
      <c r="K36" s="27"/>
    </row>
    <row r="37" spans="8:11">
      <c r="H37" s="30" t="s">
        <v>345</v>
      </c>
      <c r="I37" s="27">
        <v>1</v>
      </c>
      <c r="J37" s="30" t="s">
        <v>374</v>
      </c>
      <c r="K37" s="27">
        <v>1</v>
      </c>
    </row>
    <row r="38" spans="8:11">
      <c r="H38" s="30" t="s">
        <v>346</v>
      </c>
      <c r="I38" s="27"/>
      <c r="J38" s="30" t="s">
        <v>375</v>
      </c>
      <c r="K38" s="27"/>
    </row>
    <row r="39" spans="8:11">
      <c r="H39" s="30" t="s">
        <v>347</v>
      </c>
      <c r="I39" s="27"/>
      <c r="J39" s="30" t="s">
        <v>376</v>
      </c>
      <c r="K39" s="27"/>
    </row>
    <row r="40" spans="8:11">
      <c r="H40" s="30" t="s">
        <v>348</v>
      </c>
      <c r="I40" s="27"/>
      <c r="J40" s="30" t="s">
        <v>377</v>
      </c>
      <c r="K40" s="27"/>
    </row>
    <row r="41" spans="8:11">
      <c r="H41" s="30" t="s">
        <v>349</v>
      </c>
      <c r="I41" s="27"/>
      <c r="J41" s="30" t="s">
        <v>378</v>
      </c>
      <c r="K41" s="27"/>
    </row>
    <row r="42" spans="8:11">
      <c r="H42" s="30" t="s">
        <v>350</v>
      </c>
      <c r="I42" s="27"/>
      <c r="J42" s="30" t="s">
        <v>379</v>
      </c>
      <c r="K42" s="27"/>
    </row>
    <row r="43" spans="8:11">
      <c r="H43" s="30" t="s">
        <v>351</v>
      </c>
      <c r="I43" s="27"/>
      <c r="J43" s="30" t="s">
        <v>380</v>
      </c>
      <c r="K43" s="27"/>
    </row>
    <row r="44" spans="8:11">
      <c r="H44" s="30" t="s">
        <v>352</v>
      </c>
      <c r="I44" s="27">
        <v>1</v>
      </c>
      <c r="J44" s="30" t="s">
        <v>381</v>
      </c>
      <c r="K44" s="27">
        <v>1</v>
      </c>
    </row>
    <row r="45" spans="8:11">
      <c r="H45" s="30" t="s">
        <v>353</v>
      </c>
      <c r="I45" s="27">
        <v>1</v>
      </c>
      <c r="J45" s="30" t="s">
        <v>382</v>
      </c>
      <c r="K45" s="27">
        <v>1</v>
      </c>
    </row>
    <row r="46" spans="8:11">
      <c r="H46" s="30" t="s">
        <v>354</v>
      </c>
      <c r="I46" s="27"/>
      <c r="J46" s="30" t="s">
        <v>383</v>
      </c>
      <c r="K46" s="27"/>
    </row>
    <row r="47" spans="8:11">
      <c r="H47" s="30" t="s">
        <v>355</v>
      </c>
      <c r="I47" s="27"/>
      <c r="J47" s="30" t="s">
        <v>384</v>
      </c>
      <c r="K47" s="27"/>
    </row>
    <row r="48" spans="8:11">
      <c r="H48" s="30" t="s">
        <v>356</v>
      </c>
      <c r="I48" s="27">
        <v>1</v>
      </c>
      <c r="J48" s="30" t="s">
        <v>385</v>
      </c>
      <c r="K48" s="27">
        <v>1</v>
      </c>
    </row>
    <row r="49" spans="7:11">
      <c r="H49" s="30" t="s">
        <v>357</v>
      </c>
      <c r="I49" s="27"/>
      <c r="J49" s="30" t="s">
        <v>386</v>
      </c>
      <c r="K49" s="27"/>
    </row>
    <row r="50" spans="7:11">
      <c r="G50">
        <v>25</v>
      </c>
      <c r="H50" s="30" t="s">
        <v>358</v>
      </c>
      <c r="I50" s="27">
        <v>1</v>
      </c>
      <c r="J50" s="30" t="s">
        <v>387</v>
      </c>
      <c r="K50" s="27">
        <v>1</v>
      </c>
    </row>
    <row r="51" spans="7:11">
      <c r="G51">
        <v>26</v>
      </c>
      <c r="H51" s="30" t="s">
        <v>359</v>
      </c>
      <c r="I51" s="27"/>
      <c r="J51" s="30" t="s">
        <v>388</v>
      </c>
      <c r="K51" s="27"/>
    </row>
    <row r="52" spans="7:11">
      <c r="G52">
        <v>27</v>
      </c>
      <c r="H52" s="30" t="s">
        <v>360</v>
      </c>
      <c r="I52" s="27"/>
      <c r="J52" s="30" t="s">
        <v>389</v>
      </c>
      <c r="K52" s="27"/>
    </row>
    <row r="53" spans="7:11">
      <c r="G53">
        <v>28</v>
      </c>
      <c r="H53" s="30" t="s">
        <v>361</v>
      </c>
      <c r="I53" s="27"/>
      <c r="J53" s="30" t="s">
        <v>390</v>
      </c>
      <c r="K53" s="27"/>
    </row>
    <row r="54" spans="7:11">
      <c r="G54">
        <v>29</v>
      </c>
      <c r="H54" s="30" t="s">
        <v>362</v>
      </c>
      <c r="I54" s="27">
        <v>1</v>
      </c>
      <c r="J54" s="30" t="s">
        <v>391</v>
      </c>
      <c r="K54" s="27">
        <v>1</v>
      </c>
    </row>
  </sheetData>
  <sheetProtection password="DF2C" sheet="1" objects="1" scenarios="1" selectLockedCells="1" selectUnlockedCells="1"/>
  <pageMargins left="0.7" right="0.7" top="0.75" bottom="0.75" header="0.3" footer="0.3"/>
  <drawing r:id="rId7"/>
  <extLst>
    <ext xmlns:x14="http://schemas.microsoft.com/office/spreadsheetml/2009/9/main" uri="{A8765BA9-456A-4dab-B4F3-ACF838C121DE}">
      <x14:slicerList>
        <x14:slicer r:id="rId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Pivot table</vt:lpstr>
      <vt:lpstr>Data P3 Ratios</vt:lpstr>
      <vt:lpstr>Data Table EU OV1</vt:lpstr>
      <vt:lpstr>Pivot table_aux</vt:lpstr>
      <vt:lpstr>'Data P3 Ratios'!Print_Titles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Pillar 3 information of SSM Significant Institutions -2017</dc:title>
  <dc:creator>European Central Bank</dc:creator>
  <cp:lastModifiedBy>Cabrera Plaza, Pedro Miguel</cp:lastModifiedBy>
  <cp:lastPrinted>2018-11-08T11:57:41Z</cp:lastPrinted>
  <dcterms:created xsi:type="dcterms:W3CDTF">2018-10-23T20:14:46Z</dcterms:created>
  <dcterms:modified xsi:type="dcterms:W3CDTF">2018-11-12T16:15:37Z</dcterms:modified>
</cp:coreProperties>
</file>