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070" yWindow="135" windowWidth="22815" windowHeight="8730" tabRatio="992" firstSheet="116" activeTab="128"/>
  </bookViews>
  <sheets>
    <sheet name="ToC" sheetId="131" r:id="rId1"/>
    <sheet name="T01.01_NAMES" sheetId="105" r:id="rId2"/>
    <sheet name="T01.04_DATA" sheetId="98" r:id="rId3"/>
    <sheet name="T01.01(income)" sheetId="103" r:id="rId4"/>
    <sheet name="T01.01(geo1)" sheetId="108" r:id="rId5"/>
    <sheet name="T01.01(geo2)" sheetId="102" r:id="rId6"/>
    <sheet name="T01.01(size)" sheetId="111" r:id="rId7"/>
    <sheet name="T01.01(risk)" sheetId="110" r:id="rId8"/>
    <sheet name="T01.01(SovExp)" sheetId="109" r:id="rId9"/>
    <sheet name="T01.02" sheetId="3" r:id="rId10"/>
    <sheet name="T01.03" sheetId="5" r:id="rId11"/>
    <sheet name="T01.04" sheetId="107" r:id="rId12"/>
    <sheet name="T02.01.1" sheetId="8" r:id="rId13"/>
    <sheet name="T02.01.2" sheetId="9" r:id="rId14"/>
    <sheet name="T02.01.3(income)" sheetId="47" r:id="rId15"/>
    <sheet name="T02.01.3(geo1)" sheetId="48" r:id="rId16"/>
    <sheet name="T02.01.3(geo2)" sheetId="49" r:id="rId17"/>
    <sheet name="T02.01.3(size)" sheetId="50" r:id="rId18"/>
    <sheet name="T02.01.3(risk)" sheetId="51" r:id="rId19"/>
    <sheet name="T02.01.3(SovExp)" sheetId="10" r:id="rId20"/>
    <sheet name="T02.02.1" sheetId="11" r:id="rId21"/>
    <sheet name="T02.02.2" sheetId="12" r:id="rId22"/>
    <sheet name="T02.02.3(income)" sheetId="62" r:id="rId23"/>
    <sheet name="T02.02.3(geo1)" sheetId="63" r:id="rId24"/>
    <sheet name="T02.02.3(geo2)" sheetId="64" r:id="rId25"/>
    <sheet name="T02.02.3(size)" sheetId="65" r:id="rId26"/>
    <sheet name="T02.02.3(risk)" sheetId="66" r:id="rId27"/>
    <sheet name="T02.02.3(SovExp)" sheetId="67" r:id="rId28"/>
    <sheet name="T02.03.1" sheetId="14" r:id="rId29"/>
    <sheet name="T02.03.2 (1of2)" sheetId="15" r:id="rId30"/>
    <sheet name="T02.03.2 (2of2)" sheetId="74" r:id="rId31"/>
    <sheet name="T02.03.3(income)" sheetId="41" r:id="rId32"/>
    <sheet name="T02.03.3(geo1)" sheetId="42" r:id="rId33"/>
    <sheet name="T02.03.3(geo2)" sheetId="43" r:id="rId34"/>
    <sheet name="T02.03.3(size)" sheetId="44" r:id="rId35"/>
    <sheet name="T02.03.3(risk)" sheetId="45" r:id="rId36"/>
    <sheet name="T02.03.3(SovExp)" sheetId="46" r:id="rId37"/>
    <sheet name="T02.04.1" sheetId="17" r:id="rId38"/>
    <sheet name="T02.04.2 (1of2)" sheetId="18" r:id="rId39"/>
    <sheet name="T02.04.2 (2of2)" sheetId="68" r:id="rId40"/>
    <sheet name="T02.04.3(income)" sheetId="52" r:id="rId41"/>
    <sheet name="T02.04.3(geo1)" sheetId="53" r:id="rId42"/>
    <sheet name="T02.04.3(geo2)" sheetId="54" r:id="rId43"/>
    <sheet name="T02.04.3(size)" sheetId="55" r:id="rId44"/>
    <sheet name="T02.04.3(risk)" sheetId="56" r:id="rId45"/>
    <sheet name="T02.04.3(SovExp)" sheetId="19" r:id="rId46"/>
    <sheet name="T03.01.1" sheetId="112" r:id="rId47"/>
    <sheet name="T03.01.2" sheetId="22" r:id="rId48"/>
    <sheet name="T03.01.3(income)" sheetId="69" r:id="rId49"/>
    <sheet name="T03.01.3(geo1)" sheetId="70" r:id="rId50"/>
    <sheet name="T03.01.3(geo2)" sheetId="71" r:id="rId51"/>
    <sheet name="T03.01.3(size)" sheetId="72" r:id="rId52"/>
    <sheet name="T03.01.3(risk)" sheetId="73" r:id="rId53"/>
    <sheet name="T03.01.3(SovExp)" sheetId="23" r:id="rId54"/>
    <sheet name="T03.02.1" sheetId="24" r:id="rId55"/>
    <sheet name="T03.02.2" sheetId="25" r:id="rId56"/>
    <sheet name="T03.02.3(income)" sheetId="75" r:id="rId57"/>
    <sheet name="T03.02.3(geo1)" sheetId="76" r:id="rId58"/>
    <sheet name="T03.02.3(geo2)" sheetId="77" r:id="rId59"/>
    <sheet name="T03.02.3(size)" sheetId="78" r:id="rId60"/>
    <sheet name="T03.02.3(SovExp)" sheetId="26" r:id="rId61"/>
    <sheet name="T03.03.1" sheetId="132" r:id="rId62"/>
    <sheet name="T03.03.2 (1of2)" sheetId="133" r:id="rId63"/>
    <sheet name="T03.03.2 (2of2)" sheetId="134" r:id="rId64"/>
    <sheet name="T03.03.3(income)" sheetId="135" r:id="rId65"/>
    <sheet name="T03.03.3(geo1)" sheetId="136" r:id="rId66"/>
    <sheet name="T03.03.3(geo2)" sheetId="137" r:id="rId67"/>
    <sheet name="T03.03.3(size)" sheetId="138" r:id="rId68"/>
    <sheet name="T03.03.3(risk)" sheetId="139" r:id="rId69"/>
    <sheet name="T03.04.1" sheetId="140" r:id="rId70"/>
    <sheet name="T03.04.2" sheetId="141" r:id="rId71"/>
    <sheet name="T03.04.3(income)" sheetId="142" r:id="rId72"/>
    <sheet name="T03.04.3(geo1)" sheetId="143" r:id="rId73"/>
    <sheet name="T03.04.3(geo2)" sheetId="144" r:id="rId74"/>
    <sheet name="T03.04.3(size)" sheetId="145" r:id="rId75"/>
    <sheet name="T03.05.1" sheetId="27" r:id="rId76"/>
    <sheet name="T03.05.2 (1of2)" sheetId="28" r:id="rId77"/>
    <sheet name="T03.05.2 (2of2)" sheetId="80" r:id="rId78"/>
    <sheet name="T03.05.3(income)" sheetId="57" r:id="rId79"/>
    <sheet name="T03.05.3(geo1)" sheetId="58" r:id="rId80"/>
    <sheet name="T03.05.3(geo2)" sheetId="59" r:id="rId81"/>
    <sheet name="T03.05.3(size)" sheetId="60" r:id="rId82"/>
    <sheet name="T03.05.3(risk)" sheetId="61" r:id="rId83"/>
    <sheet name="T03.05.3(SovExp)" sheetId="29" r:id="rId84"/>
    <sheet name="T03.06" sheetId="114" r:id="rId85"/>
    <sheet name="T03.07.1" sheetId="115" r:id="rId86"/>
    <sheet name="T03.07.2" sheetId="116" r:id="rId87"/>
    <sheet name="T03.07.3(income)" sheetId="117" r:id="rId88"/>
    <sheet name="T03.07.3(geo1)" sheetId="118" r:id="rId89"/>
    <sheet name="T03.07.3(geo2)" sheetId="119" r:id="rId90"/>
    <sheet name="T03.07.3(size)" sheetId="120" r:id="rId91"/>
    <sheet name="T03.07.3(risk)" sheetId="121" r:id="rId92"/>
    <sheet name="T03.07.3(SovExp)" sheetId="122" r:id="rId93"/>
    <sheet name="T03.08.1" sheetId="123" r:id="rId94"/>
    <sheet name="T03.08.2" sheetId="124" r:id="rId95"/>
    <sheet name="T03.08.3(income)" sheetId="125" r:id="rId96"/>
    <sheet name="T03.08.3(geo1)" sheetId="126" r:id="rId97"/>
    <sheet name="T03.08.3(geo2)" sheetId="127" r:id="rId98"/>
    <sheet name="T03.08.3(size)" sheetId="128" r:id="rId99"/>
    <sheet name="T03.08.3(risk)" sheetId="129" r:id="rId100"/>
    <sheet name="T03.08.3(SovExp)" sheetId="130" r:id="rId101"/>
    <sheet name="T04.01.1" sheetId="36" r:id="rId102"/>
    <sheet name="T04.01.2" sheetId="37" r:id="rId103"/>
    <sheet name="T04.01.3(income)" sheetId="91" r:id="rId104"/>
    <sheet name="T04.01.3(geo1)" sheetId="92" r:id="rId105"/>
    <sheet name="T04.01.3(geo2)" sheetId="93" r:id="rId106"/>
    <sheet name="T04.01.3(size)" sheetId="94" r:id="rId107"/>
    <sheet name="T04.01.3(risk)" sheetId="95" r:id="rId108"/>
    <sheet name="T04.01.3(SovExp)" sheetId="38" r:id="rId109"/>
    <sheet name="T05.01.1" sheetId="146" r:id="rId110"/>
    <sheet name="T05.01.2 (1of2)" sheetId="147" r:id="rId111"/>
    <sheet name="T05.01.2 (2of2)" sheetId="148" r:id="rId112"/>
    <sheet name="T05.01.3(income)" sheetId="149" r:id="rId113"/>
    <sheet name="T05.01.3(geo1)" sheetId="150" r:id="rId114"/>
    <sheet name="T05.01.3(geo2)" sheetId="151" r:id="rId115"/>
    <sheet name="T05.01.3(size)" sheetId="152" r:id="rId116"/>
    <sheet name="T05.01.3(risk)" sheetId="153" r:id="rId117"/>
    <sheet name="T05.02.1" sheetId="154" r:id="rId118"/>
    <sheet name="T05.02.2" sheetId="155" r:id="rId119"/>
    <sheet name="T05.02.3(income)" sheetId="156" r:id="rId120"/>
    <sheet name="T05.02.3(geo1)" sheetId="157" r:id="rId121"/>
    <sheet name="T05.02.3(geo2)" sheetId="158" r:id="rId122"/>
    <sheet name="T05.02.3(size)" sheetId="159" r:id="rId123"/>
    <sheet name="T06.01" sheetId="166" r:id="rId124"/>
    <sheet name="T06.02" sheetId="167" r:id="rId125"/>
    <sheet name="T06.03" sheetId="168" r:id="rId126"/>
    <sheet name="T06.04" sheetId="169" r:id="rId127"/>
    <sheet name="T06.05" sheetId="170" r:id="rId128"/>
    <sheet name="T06.06" sheetId="171" r:id="rId129"/>
    <sheet name="Copyright" sheetId="113" r:id="rId130"/>
  </sheets>
  <calcPr calcId="145621"/>
</workbook>
</file>

<file path=xl/sharedStrings.xml><?xml version="1.0" encoding="utf-8"?>
<sst xmlns="http://schemas.openxmlformats.org/spreadsheetml/2006/main" count="5809" uniqueCount="875">
  <si>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</si>
  <si>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</si>
  <si>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</si>
  <si>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</si>
  <si>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</si>
  <si>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</si>
  <si>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</si>
  <si>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</si>
  <si>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</si>
  <si>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</si>
  <si>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</si>
  <si>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</si>
  <si>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</si>
  <si>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</si>
  <si>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</si>
  <si>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</si>
  <si>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</si>
  <si>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</si>
  <si>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</si>
  <si>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</si>
  <si>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</si>
  <si>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</si>
  <si>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</si>
  <si>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</si>
  <si>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</si>
  <si>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</si>
  <si>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</si>
  <si>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</si>
  <si>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</si>
  <si>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</si>
  <si>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</si>
  <si>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</si>
  <si>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</si>
  <si>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</si>
  <si>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</si>
  <si>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</si>
  <si>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</si>
  <si>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</si>
  <si>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</si>
  <si>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</si>
  <si>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</si>
  <si>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</si>
  <si>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</si>
  <si>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</si>
  <si>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</si>
  <si>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</si>
  <si>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</si>
  <si>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</si>
  <si>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</si>
  <si>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</si>
  <si>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</si>
  <si>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</si>
  <si>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</si>
  <si>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</si>
  <si>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t>Amount</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</si>
  <si>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</si>
  <si>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</si>
  <si>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</si>
  <si>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</si>
  <si>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</si>
  <si>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</si>
  <si>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</si>
  <si>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</si>
  <si>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</si>
  <si>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</si>
  <si>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</si>
  <si>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</si>
  <si>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</si>
  <si>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T03.05.1</t>
  </si>
  <si>
    <t>T03.03.2</t>
  </si>
  <si>
    <t>T03.03.1</t>
  </si>
  <si>
    <t>T03.02.2</t>
  </si>
  <si>
    <t>T03.02.1</t>
  </si>
  <si>
    <t>T03.01.2</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</si>
  <si>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</si>
  <si>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</si>
  <si>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</si>
  <si>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</si>
  <si>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</si>
  <si>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</si>
  <si>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</si>
  <si>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</si>
  <si>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</si>
  <si>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</si>
  <si>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</si>
  <si>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</si>
  <si>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</si>
  <si>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</si>
  <si>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</si>
  <si>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</si>
  <si>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</si>
  <si>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</si>
  <si>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</si>
  <si>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</si>
  <si>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</si>
  <si>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</si>
  <si>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</si>
  <si>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</si>
  <si>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</si>
  <si>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</si>
  <si>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</si>
  <si>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</si>
  <si>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</si>
  <si>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</si>
  <si>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</si>
  <si>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</si>
  <si>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</si>
  <si>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</si>
  <si>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</si>
  <si>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</si>
  <si>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</si>
  <si>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</si>
  <si>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</si>
  <si>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</si>
  <si>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</si>
  <si>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</si>
  <si>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</si>
  <si>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</si>
  <si>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</si>
  <si>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</si>
  <si>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</si>
  <si>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</si>
  <si>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</si>
  <si>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</si>
  <si>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</si>
  <si>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Loan-to-deposit ratio by reference period</t>
  </si>
  <si>
    <t>Loan-to-deposit ratio by country</t>
  </si>
  <si>
    <t>Percentile</t>
  </si>
  <si>
    <t>Category</t>
  </si>
  <si>
    <t>SovExp</t>
  </si>
  <si>
    <t>CrRt</t>
  </si>
  <si>
    <t>size</t>
  </si>
  <si>
    <t>income</t>
  </si>
  <si>
    <t>geo1</t>
  </si>
  <si>
    <t>geo2</t>
  </si>
  <si>
    <t>domestic</t>
  </si>
  <si>
    <t>geo1: data</t>
  </si>
  <si>
    <t>most ancient quarter</t>
  </si>
  <si>
    <t>most recent quarter</t>
  </si>
  <si>
    <t>Reporting period (t) - concentration</t>
  </si>
  <si>
    <t>Reporting period (t-1) - concentration</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</si>
  <si>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</si>
  <si>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</si>
  <si>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</si>
  <si>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</si>
  <si>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</si>
  <si>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</si>
  <si>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</si>
  <si>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</si>
  <si>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</si>
  <si>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</si>
  <si>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</si>
  <si>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</si>
  <si>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</si>
  <si>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</si>
  <si>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</si>
  <si>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</si>
  <si>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</si>
  <si>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</si>
  <si>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</si>
  <si>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</si>
  <si>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</si>
  <si>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</si>
  <si>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</si>
  <si>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</si>
  <si>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</si>
  <si>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</si>
  <si>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</si>
  <si>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</si>
  <si>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</si>
  <si>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</si>
  <si>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</si>
  <si>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</si>
  <si>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</si>
  <si>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</si>
  <si>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</si>
  <si>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</si>
  <si>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</si>
  <si>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</si>
  <si>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</si>
  <si>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</si>
  <si>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T02.01.1 Profit and loss figures by reference period</t>
  </si>
  <si>
    <t>T02.02.1 Key performance indicators by reference period</t>
  </si>
  <si>
    <t>T02.03.1 Composition of assets by reference period</t>
  </si>
  <si>
    <t>T02.04.1 Composition of liabilities and equity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</si>
  <si>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</si>
  <si>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</si>
  <si>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</si>
  <si>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</si>
  <si>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</si>
  <si>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</si>
  <si>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</si>
  <si>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</si>
  <si>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</si>
  <si>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</si>
  <si>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</si>
  <si>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</si>
  <si>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</si>
  <si>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</si>
  <si>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</si>
  <si>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</si>
  <si>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</si>
  <si>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</si>
  <si>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</si>
  <si>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</si>
  <si>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</si>
  <si>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</si>
  <si>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</si>
  <si>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</si>
  <si>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</si>
  <si>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</si>
  <si>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</si>
  <si>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</si>
  <si>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</si>
  <si>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</si>
  <si>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</si>
  <si>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</si>
  <si>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</si>
  <si>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</si>
  <si>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</si>
  <si>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</si>
  <si>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</si>
  <si>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</si>
  <si>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</si>
  <si>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</si>
  <si>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</si>
  <si>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</si>
  <si>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</si>
  <si>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</si>
  <si>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</si>
  <si>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</si>
  <si>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</si>
  <si>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</si>
  <si>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</si>
  <si>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</si>
  <si>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</si>
  <si>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</si>
  <si>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</si>
  <si>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</si>
  <si>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</si>
  <si>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</si>
  <si>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</si>
  <si>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</si>
  <si>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</si>
  <si>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</si>
  <si>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</si>
  <si>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</si>
  <si>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</si>
  <si>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</si>
  <si>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</si>
  <si>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</si>
  <si>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</si>
  <si>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</si>
  <si>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</si>
  <si>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</si>
  <si>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</si>
  <si>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</si>
  <si>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</si>
  <si>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</si>
  <si>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</si>
  <si>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</si>
  <si>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</si>
  <si>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</si>
  <si>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</si>
  <si>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</si>
  <si>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</si>
  <si>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</si>
  <si>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</si>
  <si>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</si>
  <si>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</si>
  <si>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</si>
  <si>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</si>
  <si>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</si>
  <si>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</si>
  <si>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</si>
  <si>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</si>
  <si>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</si>
  <si>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</si>
  <si>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</si>
  <si>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</si>
  <si>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</si>
  <si>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</si>
  <si>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</si>
  <si>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</si>
  <si>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</si>
  <si>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</si>
  <si>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</si>
  <si>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</si>
  <si>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</si>
  <si>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</si>
  <si>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</si>
  <si>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</si>
  <si>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</si>
  <si>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</si>
  <si>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</si>
  <si>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</si>
  <si>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</si>
  <si>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</si>
  <si>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</si>
  <si>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</si>
  <si>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T04.01.3 Loan-to-deposit ratio by classification (risk-based)</t>
    </r>
    <r>
      <rPr>
        <b/>
        <vertAlign val="superscript"/>
        <sz val="10"/>
        <rFont val="Arial"/>
        <family val="2"/>
      </rPr>
      <t xml:space="preserve"> 1)</t>
    </r>
  </si>
  <si>
    <t>T01.01</t>
  </si>
  <si>
    <t>T02.01.3</t>
  </si>
  <si>
    <t>T02.02.3</t>
  </si>
  <si>
    <t>T02.03.3</t>
  </si>
  <si>
    <t>T02.04.3</t>
  </si>
  <si>
    <t>T03.01.3</t>
  </si>
  <si>
    <t>T03.02.3</t>
  </si>
  <si>
    <t>T03.03.3</t>
  </si>
  <si>
    <t>T03.05.3</t>
  </si>
  <si>
    <t>T04.01.3</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</si>
  <si>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</si>
  <si>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</si>
  <si>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</si>
  <si>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</si>
  <si>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</si>
  <si>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</si>
  <si>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</si>
  <si>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</si>
  <si>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</si>
  <si>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</si>
  <si>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</si>
  <si>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</si>
  <si>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</si>
  <si>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</si>
  <si>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</si>
  <si>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</si>
  <si>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</si>
  <si>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</si>
  <si>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</si>
  <si>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</si>
  <si>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</si>
  <si>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</si>
  <si>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</si>
  <si>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</si>
  <si>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</si>
  <si>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</si>
  <si>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</si>
  <si>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</si>
  <si>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</si>
  <si>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</si>
  <si>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</si>
  <si>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</si>
  <si>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</si>
  <si>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</si>
  <si>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</si>
  <si>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</si>
  <si>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</si>
  <si>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</si>
  <si>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</si>
  <si>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</si>
  <si>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</si>
  <si>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</si>
  <si>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</si>
  <si>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</si>
  <si>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</si>
  <si>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</si>
  <si>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</si>
  <si>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</si>
  <si>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</si>
  <si>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</si>
  <si>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</si>
  <si>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</si>
  <si>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</si>
  <si>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</si>
  <si>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</si>
  <si>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</si>
  <si>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</si>
  <si>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</si>
  <si>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</si>
  <si>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</si>
  <si>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</si>
  <si>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</si>
  <si>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</si>
  <si>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</si>
  <si>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</si>
  <si>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</si>
  <si>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</si>
  <si>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</si>
  <si>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</si>
  <si>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</si>
  <si>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</si>
  <si>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</si>
  <si>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</si>
  <si>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</si>
  <si>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</si>
  <si>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</si>
  <si>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</si>
  <si>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</si>
  <si>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Total risk exposure amount</t>
  </si>
  <si>
    <t>Risk exposures</t>
  </si>
  <si>
    <t>Settlement/delivery risk exposure amount</t>
  </si>
  <si>
    <t>Market risk exposure amount</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</si>
  <si>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</si>
  <si>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</si>
  <si>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</si>
  <si>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</si>
  <si>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</si>
  <si>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</si>
  <si>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</si>
  <si>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</si>
  <si>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</si>
  <si>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</si>
  <si>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</si>
  <si>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</si>
  <si>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</si>
  <si>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</si>
  <si>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</si>
  <si>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</si>
  <si>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</si>
  <si>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</si>
  <si>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</si>
  <si>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</si>
  <si>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</si>
  <si>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</si>
  <si>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</si>
  <si>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</si>
  <si>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</si>
  <si>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</si>
  <si>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</si>
  <si>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</si>
  <si>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</si>
  <si>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</si>
  <si>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</si>
  <si>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</si>
  <si>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</si>
  <si>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</si>
  <si>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</si>
  <si>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</si>
  <si>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</si>
  <si>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</si>
  <si>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</si>
  <si>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</si>
  <si>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</si>
  <si>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</si>
  <si>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</si>
  <si>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</si>
  <si>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</si>
  <si>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</si>
  <si>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</si>
  <si>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</si>
  <si>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</si>
  <si>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</si>
  <si>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</si>
  <si>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</si>
  <si>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</si>
  <si>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</si>
  <si>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</si>
  <si>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</si>
  <si>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</si>
  <si>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</si>
  <si>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</si>
  <si>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</si>
  <si>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</si>
  <si>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</si>
  <si>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</si>
  <si>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</si>
  <si>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</si>
  <si>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</si>
  <si>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</si>
  <si>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</si>
  <si>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</si>
  <si>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</si>
  <si>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Debt securities at fair value other than HFT</t>
    </r>
    <r>
      <rPr>
        <sz val="7"/>
        <rFont val="Arial"/>
        <family val="2"/>
      </rPr>
      <t xml:space="preserve"> </t>
    </r>
    <r>
      <rPr>
        <vertAlign val="superscript"/>
        <sz val="7"/>
        <rFont val="Arial"/>
        <family val="2"/>
      </rPr>
      <t>2)</t>
    </r>
  </si>
  <si>
    <r>
      <t>Total risk exposure amount</t>
    </r>
    <r>
      <rPr>
        <vertAlign val="superscript"/>
        <sz val="7"/>
        <color theme="0"/>
        <rFont val="Arial"/>
        <family val="2"/>
      </rPr>
      <t xml:space="preserve"> </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</si>
  <si>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</si>
  <si>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</si>
  <si>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</si>
  <si>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Standardised approach (SA)</t>
  </si>
  <si>
    <t>Internal ratings based approach (IRB)</t>
  </si>
  <si>
    <t>Credit risk-weighted exposure amounts</t>
  </si>
  <si>
    <t>CET1 ratio &gt; 20%</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</si>
  <si>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</si>
  <si>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</si>
  <si>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</si>
  <si>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</si>
  <si>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t>Data quality: accuracy and consistency</t>
  </si>
  <si>
    <r>
      <t xml:space="preserve">CET1 ratio </t>
    </r>
    <r>
      <rPr>
        <vertAlign val="superscript"/>
        <sz val="7"/>
        <rFont val="Arial"/>
        <family val="2"/>
      </rPr>
      <t>1)</t>
    </r>
    <r>
      <rPr>
        <sz val="7"/>
        <rFont val="Arial"/>
        <family val="2"/>
      </rPr>
      <t xml:space="preserve"> ≤ 10%</t>
    </r>
  </si>
  <si>
    <t>10% &lt; CET1 ratio ≤ 20%</t>
  </si>
  <si>
    <r>
      <t xml:space="preserve">CET1 ratio </t>
    </r>
    <r>
      <rPr>
        <vertAlign val="superscript"/>
        <sz val="7"/>
        <color theme="0"/>
        <rFont val="Arial"/>
        <family val="2"/>
      </rPr>
      <t>2)</t>
    </r>
    <r>
      <rPr>
        <sz val="7"/>
        <color theme="0"/>
        <rFont val="Arial"/>
        <family val="2"/>
      </rPr>
      <t xml:space="preserve"> ≤ 10%</t>
    </r>
  </si>
  <si>
    <r>
      <t xml:space="preserve">CET1 ratio </t>
    </r>
    <r>
      <rPr>
        <vertAlign val="superscript"/>
        <sz val="7"/>
        <color theme="0"/>
        <rFont val="Arial"/>
        <family val="2"/>
      </rPr>
      <t>1)</t>
    </r>
    <r>
      <rPr>
        <sz val="7"/>
        <color theme="0"/>
        <rFont val="Arial"/>
        <family val="2"/>
      </rPr>
      <t xml:space="preserve"> ≤ 10%</t>
    </r>
  </si>
  <si>
    <t>-</t>
  </si>
  <si>
    <r>
      <t>Banks without geographically focused exposures</t>
    </r>
    <r>
      <rPr>
        <sz val="7"/>
        <color theme="3" tint="-0.249977111117893"/>
        <rFont val="Arial"/>
        <family val="2"/>
      </rPr>
      <t xml:space="preserve"> </t>
    </r>
    <r>
      <rPr>
        <vertAlign val="superscript"/>
        <sz val="7"/>
        <color theme="3" tint="-0.249977111117893"/>
        <rFont val="Arial"/>
        <family val="2"/>
      </rPr>
      <t>8)</t>
    </r>
  </si>
  <si>
    <t xml:space="preserve"> </t>
  </si>
  <si>
    <t>5. Liquidity</t>
  </si>
  <si>
    <t>T05.01.1</t>
  </si>
  <si>
    <t>Liquidity coverage ratio by reference period</t>
  </si>
  <si>
    <t>T05.01.2</t>
  </si>
  <si>
    <t>Liquidity coverage ratio by country</t>
  </si>
  <si>
    <t>T05.01.3</t>
  </si>
  <si>
    <t>Liquidity coverage ratio by classification</t>
  </si>
  <si>
    <t>T05.02.1</t>
  </si>
  <si>
    <t>Liquidity coverage ratio band by reference period</t>
  </si>
  <si>
    <t>T05.02.2</t>
  </si>
  <si>
    <t>Liquidity coverage ratio band by country</t>
  </si>
  <si>
    <t>T05.02.3</t>
  </si>
  <si>
    <t>Liquidity coverage ratio band by classification</t>
  </si>
  <si>
    <t>6. Data quality</t>
  </si>
  <si>
    <t>T06.01</t>
  </si>
  <si>
    <t>T06.02</t>
  </si>
  <si>
    <t>T06.03</t>
  </si>
  <si>
    <t>T06.04</t>
  </si>
  <si>
    <t>T06.05</t>
  </si>
  <si>
    <t>T06.06</t>
  </si>
  <si>
    <t>3. Capital adequacy, leverage and asset quality</t>
  </si>
  <si>
    <t>T03.04.1</t>
  </si>
  <si>
    <t>T03.04.2</t>
  </si>
  <si>
    <t>T03.04.3</t>
  </si>
  <si>
    <t>T03.06</t>
  </si>
  <si>
    <t>T03.07.1</t>
  </si>
  <si>
    <t>T03.07.2</t>
  </si>
  <si>
    <t>T03.07.3</t>
  </si>
  <si>
    <t>T03.08.1</t>
  </si>
  <si>
    <t>T03.08.2</t>
  </si>
  <si>
    <t>T03.08.3</t>
  </si>
  <si>
    <t>Leverage ratio (transitional definition)</t>
  </si>
  <si>
    <t>Asset amount deducted from Tier 1 capital</t>
  </si>
  <si>
    <t>Exposure values</t>
  </si>
  <si>
    <t>Total exposure</t>
  </si>
  <si>
    <t>Tier 1 capital</t>
  </si>
  <si>
    <t>Transitional definition</t>
  </si>
  <si>
    <t>Leverage ratio (fully phased-in definition)</t>
  </si>
  <si>
    <t>Fully phased-in definition</t>
  </si>
  <si>
    <t>Deductions of exposures to public sector entities funding general interest investments</t>
  </si>
  <si>
    <t>Off-balance sheet items</t>
  </si>
  <si>
    <t>Securities financing transactions</t>
  </si>
  <si>
    <t>Assets other than derivatives and securities financing transactions</t>
  </si>
  <si>
    <t>Leverage ratio and its components</t>
  </si>
  <si>
    <t>T03.03.1 Leverage ratios by reference period</t>
  </si>
  <si>
    <t>T03.03.2 Leverage ratios by country/1</t>
  </si>
  <si>
    <r>
      <t>Slovakia</t>
    </r>
    <r>
      <rPr>
        <vertAlign val="superscript"/>
        <sz val="7"/>
        <color theme="0"/>
        <rFont val="Arial"/>
        <family val="2"/>
      </rPr>
      <t xml:space="preserve"> 1)</t>
    </r>
  </si>
  <si>
    <t>T03.03.2 Leverage ratios by country/2</t>
  </si>
  <si>
    <t>T03.03.3 Leverage ratios by classification (income source)</t>
  </si>
  <si>
    <r>
      <t>SSM</t>
    </r>
    <r>
      <rPr>
        <vertAlign val="superscript"/>
        <sz val="7"/>
        <color theme="0"/>
        <rFont val="Arial"/>
        <family val="2"/>
      </rPr>
      <t xml:space="preserve"> 6)</t>
    </r>
  </si>
  <si>
    <r>
      <t xml:space="preserve">Non-SSM EEA </t>
    </r>
    <r>
      <rPr>
        <vertAlign val="superscript"/>
        <sz val="7"/>
        <color theme="0"/>
        <rFont val="Arial"/>
        <family val="2"/>
      </rPr>
      <t>3)</t>
    </r>
    <r>
      <rPr>
        <sz val="7"/>
        <color theme="0"/>
        <rFont val="Arial"/>
        <family val="2"/>
      </rPr>
      <t xml:space="preserve">
and RoW</t>
    </r>
    <r>
      <rPr>
        <vertAlign val="superscript"/>
        <sz val="7"/>
        <color theme="0"/>
        <rFont val="Arial"/>
        <family val="2"/>
      </rPr>
      <t xml:space="preserve"> 4)</t>
    </r>
  </si>
  <si>
    <r>
      <t>Internationally diversified</t>
    </r>
    <r>
      <rPr>
        <vertAlign val="superscript"/>
        <sz val="7"/>
        <color theme="0"/>
        <rFont val="Arial"/>
        <family val="2"/>
      </rPr>
      <t xml:space="preserve"> 5)</t>
    </r>
  </si>
  <si>
    <r>
      <t>Banks without  geographically focused exposures</t>
    </r>
    <r>
      <rPr>
        <vertAlign val="superscript"/>
        <sz val="7"/>
        <color theme="0"/>
        <rFont val="Arial"/>
        <family val="2"/>
      </rPr>
      <t xml:space="preserve"> 7)</t>
    </r>
  </si>
  <si>
    <r>
      <t>Banks with significant international exposures</t>
    </r>
    <r>
      <rPr>
        <vertAlign val="superscript"/>
        <sz val="7"/>
        <color theme="0"/>
        <rFont val="Arial"/>
        <family val="2"/>
      </rPr>
      <t xml:space="preserve"> 2)</t>
    </r>
  </si>
  <si>
    <r>
      <t>Banks with significant domestic exposures</t>
    </r>
    <r>
      <rPr>
        <vertAlign val="superscript"/>
        <sz val="7"/>
        <color theme="0"/>
        <rFont val="Arial"/>
        <family val="2"/>
      </rPr>
      <t xml:space="preserve"> 1)</t>
    </r>
  </si>
  <si>
    <t>T03.03.3 Leverage ratios by classification (geographical diversification, version 1)</t>
  </si>
  <si>
    <r>
      <t>Non-EEA 
Europe</t>
    </r>
    <r>
      <rPr>
        <vertAlign val="superscript"/>
        <sz val="7"/>
        <color theme="0"/>
        <rFont val="Arial"/>
        <family val="2"/>
      </rPr>
      <t xml:space="preserve"> 4)</t>
    </r>
  </si>
  <si>
    <r>
      <t>Non-SSM 
EEA</t>
    </r>
    <r>
      <rPr>
        <vertAlign val="superscript"/>
        <sz val="7"/>
        <color theme="0"/>
        <rFont val="Arial"/>
        <family val="2"/>
      </rPr>
      <t xml:space="preserve"> 3)</t>
    </r>
  </si>
  <si>
    <r>
      <t>SSM 
southern Europe</t>
    </r>
    <r>
      <rPr>
        <vertAlign val="superscript"/>
        <sz val="7"/>
        <color theme="0"/>
        <rFont val="Arial"/>
        <family val="2"/>
      </rPr>
      <t xml:space="preserve"> 2)</t>
    </r>
  </si>
  <si>
    <r>
      <t>SSM 
central Europe</t>
    </r>
    <r>
      <rPr>
        <vertAlign val="superscript"/>
        <sz val="7"/>
        <color theme="0"/>
        <rFont val="Arial"/>
        <family val="2"/>
      </rPr>
      <t xml:space="preserve"> 2)</t>
    </r>
  </si>
  <si>
    <r>
      <t>SSM 
northern Europe</t>
    </r>
    <r>
      <rPr>
        <vertAlign val="superscript"/>
        <sz val="7"/>
        <color theme="0"/>
        <rFont val="Arial"/>
        <family val="2"/>
      </rPr>
      <t xml:space="preserve"> 2)</t>
    </r>
  </si>
  <si>
    <r>
      <t xml:space="preserve">Banks with significant domestic exposures </t>
    </r>
    <r>
      <rPr>
        <vertAlign val="superscript"/>
        <sz val="7"/>
        <color theme="0"/>
        <rFont val="Arial"/>
        <family val="2"/>
      </rPr>
      <t>1)</t>
    </r>
  </si>
  <si>
    <t>T03.03.3 Leverage ratios by classification (geographical diversification, version 2)</t>
  </si>
  <si>
    <r>
      <t>G-SIBs</t>
    </r>
    <r>
      <rPr>
        <vertAlign val="superscript"/>
        <sz val="7"/>
        <color theme="0"/>
        <rFont val="Arial"/>
        <family val="2"/>
      </rPr>
      <t xml:space="preserve"> 1)</t>
    </r>
  </si>
  <si>
    <t>T03.03.3 Leverage ratios by classification (size)</t>
  </si>
  <si>
    <r>
      <t>T03.03.3 Leverage ratios by classification (risk-based)</t>
    </r>
    <r>
      <rPr>
        <b/>
        <vertAlign val="superscript"/>
        <sz val="10"/>
        <rFont val="Arial"/>
        <family val="2"/>
      </rPr>
      <t xml:space="preserve"> 1)</t>
    </r>
  </si>
  <si>
    <t>LR &gt; 6%</t>
  </si>
  <si>
    <t>3% &lt; LR ≤ 6%</t>
  </si>
  <si>
    <r>
      <t>LR</t>
    </r>
    <r>
      <rPr>
        <vertAlign val="superscript"/>
        <sz val="7"/>
        <color theme="1"/>
        <rFont val="Arial"/>
        <family val="2"/>
      </rPr>
      <t xml:space="preserve"> 1)</t>
    </r>
    <r>
      <rPr>
        <sz val="7"/>
        <color theme="1"/>
        <rFont val="Arial"/>
        <family val="2"/>
      </rPr>
      <t xml:space="preserve"> ≤ 3%</t>
    </r>
  </si>
  <si>
    <t>T03.04.1 Leverage ratio band by reference period</t>
  </si>
  <si>
    <r>
      <t>LR</t>
    </r>
    <r>
      <rPr>
        <vertAlign val="superscript"/>
        <sz val="7"/>
        <color theme="0"/>
        <rFont val="Arial"/>
        <family val="2"/>
      </rPr>
      <t xml:space="preserve"> 2)</t>
    </r>
    <r>
      <rPr>
        <sz val="7"/>
        <color theme="0"/>
        <rFont val="Arial"/>
        <family val="2"/>
      </rPr>
      <t xml:space="preserve"> ≤ 3%</t>
    </r>
  </si>
  <si>
    <t>T03.04.2 Leverage ratio band by country</t>
  </si>
  <si>
    <t>Source: ECB.
Notes: Significant institutions at the highest level of consolidation for which common reporting (COREP) and financial reporting (FINREP) are available.
1) LR stands for Leverage Ratio.</t>
  </si>
  <si>
    <t>LR ≤ 3%</t>
  </si>
  <si>
    <t>T03.04.3 Leverage ratio band by classification (income source)</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</si>
  <si>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</si>
  <si>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</si>
  <si>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LR</t>
    </r>
    <r>
      <rPr>
        <vertAlign val="superscript"/>
        <sz val="7"/>
        <color theme="0"/>
        <rFont val="Arial"/>
        <family val="2"/>
      </rPr>
      <t xml:space="preserve"> 1)</t>
    </r>
    <r>
      <rPr>
        <sz val="7"/>
        <color theme="0"/>
        <rFont val="Arial"/>
        <family val="2"/>
      </rPr>
      <t xml:space="preserve"> ≤ 3%</t>
    </r>
  </si>
  <si>
    <t>T03.04.3 Leverage ratio band by classification (geographical diversification, version 1)</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</si>
  <si>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</si>
  <si>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T03.04.3 Leverage ratio band by classification (geographical diversification, version 2)</t>
  </si>
  <si>
    <t>Source: ECB.
Notes: Significant institutions at the highest level of consolidation for which common reporting (COREP) and financial reporting (FINREP) are available.
1) LR stands for Leverage Ratio.
2) G-SIBs: global systemically important banks. Data based on the last available list of G-SIBs as published by the Financial Stability Board.</t>
  </si>
  <si>
    <t>T03.04.3 Leverage ratio band by classification (size)</t>
  </si>
  <si>
    <t>T03.08.3 Asset quality: non-performing exposures and forbearance by classification (sovereign exposures)</t>
  </si>
  <si>
    <r>
      <t xml:space="preserve">T03.08.3 Asset quality: non-performing exposures and forbearance by classification (risk-based) </t>
    </r>
    <r>
      <rPr>
        <b/>
        <vertAlign val="superscript"/>
        <sz val="10"/>
        <rFont val="Arial"/>
        <family val="2"/>
      </rPr>
      <t>1)</t>
    </r>
  </si>
  <si>
    <t>T03.08.3 Asset quality: non-performing exposures and forbearance by classification (size)</t>
  </si>
  <si>
    <t>T03.08.3 Asset quality: non-performing exposures and forbearance by classification (geographical diversification, version 2)</t>
  </si>
  <si>
    <t>T03.08.3 Asset quality: non-performing exposures and forbearance by classification (geographical diversification, version 1)</t>
  </si>
  <si>
    <t>T03.08.3 Asset quality: non-performing exposures and forbearance by classification (income source)</t>
  </si>
  <si>
    <t>T03.08.2 Asset quality: non-performing exposures and forbearance by country</t>
  </si>
  <si>
    <t>T03.08.1 Asset quality: forbearance by instrument and counterparty</t>
  </si>
  <si>
    <t>T03.06 Asset quality: performing and non-performing exposures by instrument and counterparty</t>
  </si>
  <si>
    <t>T03.05.3 Risk exposures composition by classification (sovereign exposures)</t>
  </si>
  <si>
    <r>
      <t>T03.05.3 Risk exposures composition by classification (risk-based)</t>
    </r>
    <r>
      <rPr>
        <b/>
        <vertAlign val="superscript"/>
        <sz val="10"/>
        <rFont val="Arial"/>
        <family val="2"/>
      </rPr>
      <t xml:space="preserve"> 1)</t>
    </r>
  </si>
  <si>
    <t>T03.05.3 Risk exposures composition by classification (size)</t>
  </si>
  <si>
    <t>T03.05.3 Risk exposures composition by classification (geographical diversification, version 2)</t>
  </si>
  <si>
    <t>T03.05.3 Risk exposures composition by classification (geographical diversification, version 1)</t>
  </si>
  <si>
    <t>T03.05.3 Risk exposures composition by classification (income source)</t>
  </si>
  <si>
    <t>T03.05.2 Risk exposures composition by country/2</t>
  </si>
  <si>
    <t>T03.05.2 Risk exposures composition by country/1</t>
  </si>
  <si>
    <t>T03.05.1 Risk exposures composition by reference period</t>
  </si>
  <si>
    <t>T05.01.1 Liquidity coverage ratio by reference period</t>
  </si>
  <si>
    <r>
      <t>Liquidity coverage ratio and its components</t>
    </r>
    <r>
      <rPr>
        <b/>
        <vertAlign val="superscript"/>
        <sz val="7"/>
        <color theme="0"/>
        <rFont val="Arial"/>
        <family val="2"/>
      </rPr>
      <t xml:space="preserve"> 1)</t>
    </r>
  </si>
  <si>
    <t>Numerator: Liquidity buffer</t>
  </si>
  <si>
    <t>Level 1 assets: unadjusted</t>
  </si>
  <si>
    <t>Level 1 asset collaterals and secured cash adjustments for 30 days outflows and inflows</t>
  </si>
  <si>
    <t xml:space="preserve">Level 1 assets: adjusted amount before cap application </t>
  </si>
  <si>
    <r>
      <t xml:space="preserve">Excluding EHQCB </t>
    </r>
    <r>
      <rPr>
        <vertAlign val="superscript"/>
        <sz val="7"/>
        <color theme="1"/>
        <rFont val="Arial"/>
        <family val="2"/>
      </rPr>
      <t>2)</t>
    </r>
  </si>
  <si>
    <t>EHQCB</t>
  </si>
  <si>
    <t>Level 2 assets: unadjusted</t>
  </si>
  <si>
    <t>Level 2 asset collaterals adjustments for 30 days outflows and inflows</t>
  </si>
  <si>
    <t>Level 2 assets: adjusted amount before cap application</t>
  </si>
  <si>
    <t>Level 2A</t>
  </si>
  <si>
    <t>Level 2B</t>
  </si>
  <si>
    <t>Excess liquidity asset amount</t>
  </si>
  <si>
    <t>Denominator: Net liquidity outflow</t>
  </si>
  <si>
    <t>Total outflows</t>
  </si>
  <si>
    <t>Reduction for inflows</t>
  </si>
  <si>
    <t>Liquidity coverage ratio</t>
  </si>
  <si>
    <t>T05.01.2 Liquidity coverage ratio by country/1</t>
  </si>
  <si>
    <r>
      <t>Estonia</t>
    </r>
    <r>
      <rPr>
        <vertAlign val="superscript"/>
        <sz val="7"/>
        <color theme="0"/>
        <rFont val="Arial"/>
        <family val="2"/>
      </rPr>
      <t xml:space="preserve"> 3)</t>
    </r>
  </si>
  <si>
    <t>T05.01.2 Liquidity coverage ratio by country/2</t>
  </si>
  <si>
    <r>
      <t>Slovakia</t>
    </r>
    <r>
      <rPr>
        <vertAlign val="superscript"/>
        <sz val="7"/>
        <color theme="0"/>
        <rFont val="Arial"/>
        <family val="2"/>
      </rPr>
      <t xml:space="preserve"> 3)</t>
    </r>
  </si>
  <si>
    <t>T05.01.3 Liquidity coverage ratio by classification (income source)</t>
  </si>
  <si>
    <t>T05.01.3 Liquidity coverage ratio by classification (geographical diversification, version 1)</t>
  </si>
  <si>
    <r>
      <t>Banks with significant domestic exposures</t>
    </r>
    <r>
      <rPr>
        <vertAlign val="superscript"/>
        <sz val="7"/>
        <color theme="0"/>
        <rFont val="Arial"/>
        <family val="2"/>
      </rPr>
      <t xml:space="preserve"> 3)</t>
    </r>
  </si>
  <si>
    <r>
      <t>Banks with significant international exposures</t>
    </r>
    <r>
      <rPr>
        <vertAlign val="superscript"/>
        <sz val="7"/>
        <color theme="0"/>
        <rFont val="Arial"/>
        <family val="2"/>
      </rPr>
      <t xml:space="preserve"> 4)</t>
    </r>
  </si>
  <si>
    <r>
      <t>Banks without  geographically focused exposures</t>
    </r>
    <r>
      <rPr>
        <vertAlign val="superscript"/>
        <sz val="7"/>
        <color theme="0"/>
        <rFont val="Arial"/>
        <family val="2"/>
      </rPr>
      <t xml:space="preserve"> 9)</t>
    </r>
  </si>
  <si>
    <r>
      <t>Internationally diversified</t>
    </r>
    <r>
      <rPr>
        <vertAlign val="superscript"/>
        <sz val="7"/>
        <color theme="0"/>
        <rFont val="Arial"/>
        <family val="2"/>
      </rPr>
      <t xml:space="preserve"> 7)</t>
    </r>
  </si>
  <si>
    <r>
      <t xml:space="preserve">Non-SSM EEA </t>
    </r>
    <r>
      <rPr>
        <vertAlign val="superscript"/>
        <sz val="7"/>
        <color theme="0"/>
        <rFont val="Arial"/>
        <family val="2"/>
      </rPr>
      <t>5)</t>
    </r>
    <r>
      <rPr>
        <sz val="7"/>
        <color theme="0"/>
        <rFont val="Arial"/>
        <family val="2"/>
      </rPr>
      <t xml:space="preserve">
and RoW</t>
    </r>
    <r>
      <rPr>
        <vertAlign val="superscript"/>
        <sz val="7"/>
        <color theme="0"/>
        <rFont val="Arial"/>
        <family val="2"/>
      </rPr>
      <t xml:space="preserve"> 6)</t>
    </r>
  </si>
  <si>
    <r>
      <t>SSM</t>
    </r>
    <r>
      <rPr>
        <vertAlign val="superscript"/>
        <sz val="7"/>
        <color theme="0"/>
        <rFont val="Arial"/>
        <family val="2"/>
      </rPr>
      <t xml:space="preserve"> 8)</t>
    </r>
  </si>
  <si>
    <t>T05.01.3 Liquidity coverage ratio by classification (geographical diversification, version 2)</t>
  </si>
  <si>
    <r>
      <t xml:space="preserve">Banks with significant domestic exposures </t>
    </r>
    <r>
      <rPr>
        <vertAlign val="superscript"/>
        <sz val="7"/>
        <color theme="0"/>
        <rFont val="Arial"/>
        <family val="2"/>
      </rPr>
      <t>3)</t>
    </r>
  </si>
  <si>
    <r>
      <t>SSM 
northern Europe</t>
    </r>
    <r>
      <rPr>
        <vertAlign val="superscript"/>
        <sz val="7"/>
        <color theme="0"/>
        <rFont val="Arial"/>
        <family val="2"/>
      </rPr>
      <t xml:space="preserve"> 4)</t>
    </r>
  </si>
  <si>
    <r>
      <t>SSM 
central Europe</t>
    </r>
    <r>
      <rPr>
        <vertAlign val="superscript"/>
        <sz val="7"/>
        <color theme="0"/>
        <rFont val="Arial"/>
        <family val="2"/>
      </rPr>
      <t xml:space="preserve"> 4)</t>
    </r>
  </si>
  <si>
    <r>
      <t>SSM 
southern Europe</t>
    </r>
    <r>
      <rPr>
        <vertAlign val="superscript"/>
        <sz val="7"/>
        <color theme="0"/>
        <rFont val="Arial"/>
        <family val="2"/>
      </rPr>
      <t xml:space="preserve"> 4)</t>
    </r>
  </si>
  <si>
    <r>
      <t>Non-SSM 
EEA</t>
    </r>
    <r>
      <rPr>
        <vertAlign val="superscript"/>
        <sz val="7"/>
        <color theme="0"/>
        <rFont val="Arial"/>
        <family val="2"/>
      </rPr>
      <t xml:space="preserve"> 5)</t>
    </r>
  </si>
  <si>
    <r>
      <t>Non-EEA 
Europe</t>
    </r>
    <r>
      <rPr>
        <vertAlign val="superscript"/>
        <sz val="7"/>
        <color theme="0"/>
        <rFont val="Arial"/>
        <family val="2"/>
      </rPr>
      <t xml:space="preserve"> 6)</t>
    </r>
  </si>
  <si>
    <t>T05.01.3 Liquidity coverage ratio by classification (size)</t>
  </si>
  <si>
    <r>
      <t>G-SIBs</t>
    </r>
    <r>
      <rPr>
        <vertAlign val="superscript"/>
        <sz val="7"/>
        <color theme="0"/>
        <rFont val="Arial"/>
        <family val="2"/>
      </rPr>
      <t xml:space="preserve"> 3)</t>
    </r>
  </si>
  <si>
    <r>
      <t>T05.01.3 Liquidity coverage ratio by classification (risk-based)</t>
    </r>
    <r>
      <rPr>
        <b/>
        <vertAlign val="superscript"/>
        <sz val="10"/>
        <rFont val="Arial"/>
        <family val="2"/>
      </rPr>
      <t xml:space="preserve"> 1)</t>
    </r>
  </si>
  <si>
    <r>
      <t xml:space="preserve">Excluding EHQCB </t>
    </r>
    <r>
      <rPr>
        <vertAlign val="superscript"/>
        <sz val="7"/>
        <color theme="1"/>
        <rFont val="Arial"/>
        <family val="2"/>
      </rPr>
      <t>3)</t>
    </r>
  </si>
  <si>
    <t>T05.02.1 Liquidity coverage ratio band by reference period</t>
  </si>
  <si>
    <r>
      <t>Indicator</t>
    </r>
    <r>
      <rPr>
        <b/>
        <vertAlign val="superscript"/>
        <sz val="7"/>
        <color theme="0"/>
        <rFont val="Arial"/>
        <family val="2"/>
      </rPr>
      <t xml:space="preserve"> 1)</t>
    </r>
  </si>
  <si>
    <r>
      <t>LCR</t>
    </r>
    <r>
      <rPr>
        <vertAlign val="superscript"/>
        <sz val="7"/>
        <color theme="1"/>
        <rFont val="Arial"/>
        <family val="2"/>
      </rPr>
      <t xml:space="preserve"> 2)</t>
    </r>
    <r>
      <rPr>
        <sz val="7"/>
        <color theme="1"/>
        <rFont val="Arial"/>
        <family val="2"/>
      </rPr>
      <t xml:space="preserve"> ≤ 100%</t>
    </r>
  </si>
  <si>
    <t>100% &lt; LCR ≤ 150%</t>
  </si>
  <si>
    <t>LCR &gt; 150%</t>
  </si>
  <si>
    <t>T05.02.2 Liquidity coverage ratio band by country</t>
  </si>
  <si>
    <t>T05.02.3 Liquidity coverage ratio band by classification (income source)</t>
  </si>
  <si>
    <r>
      <t>LCR</t>
    </r>
    <r>
      <rPr>
        <vertAlign val="superscript"/>
        <sz val="7"/>
        <color theme="0"/>
        <rFont val="Arial"/>
        <family val="2"/>
      </rPr>
      <t xml:space="preserve"> 1)</t>
    </r>
    <r>
      <rPr>
        <sz val="7"/>
        <color theme="0"/>
        <rFont val="Arial"/>
        <family val="2"/>
      </rPr>
      <t xml:space="preserve"> ≤ 100%</t>
    </r>
  </si>
  <si>
    <t>T05.02.3 Liquidity coverage ratio band by classification (geographical diversification, version 1)</t>
  </si>
  <si>
    <t>T05.02.3 Liquidity coverage ratio band by classification (geographical diversification, version 2)</t>
  </si>
  <si>
    <t>T05.02.3 Liquidity coverage ratio band by classification (size)</t>
  </si>
  <si>
    <t>T06.01 Overview of the data quality findings</t>
  </si>
  <si>
    <t>(number of issues; percentages)</t>
  </si>
  <si>
    <t>Findings</t>
  </si>
  <si>
    <t>Number</t>
  </si>
  <si>
    <t>Punctuality</t>
  </si>
  <si>
    <t>Accuracy and consistency</t>
  </si>
  <si>
    <t>Stability</t>
  </si>
  <si>
    <t>Completeness</t>
  </si>
  <si>
    <t>Plausibility</t>
  </si>
  <si>
    <t>T06.02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</si>
  <si>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</si>
  <si>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</si>
  <si>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</si>
  <si>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</si>
  <si>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</si>
  <si>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</si>
  <si>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</si>
  <si>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</si>
  <si>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</si>
  <si>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</si>
  <si>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</si>
  <si>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</si>
  <si>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</si>
  <si>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</si>
  <si>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t>T06.03 Data quality: accuracy and consistency</t>
  </si>
  <si>
    <t>(number of validation rules; percentages)</t>
  </si>
  <si>
    <t>Finding</t>
  </si>
  <si>
    <t>Failing validation rules</t>
  </si>
  <si>
    <t>Applicable validation rules</t>
  </si>
  <si>
    <t>Failing as a percentage of applicable validation rules</t>
  </si>
  <si>
    <t>T06.04 Data quality: stability</t>
  </si>
  <si>
    <t>(number of data points; percentages)</t>
  </si>
  <si>
    <t>Reference period</t>
  </si>
  <si>
    <t>Difference</t>
  </si>
  <si>
    <t>Percentage difference</t>
  </si>
  <si>
    <t>T06.05 Data quality: completeness</t>
  </si>
  <si>
    <t>Module</t>
  </si>
  <si>
    <t>Quarterly reports</t>
  </si>
  <si>
    <t>Total average</t>
  </si>
  <si>
    <t>T06.06 Data quality: plausibility</t>
  </si>
  <si>
    <t>(number of detected non-plausible values)</t>
  </si>
  <si>
    <t>Number of outliers selected</t>
  </si>
  <si>
    <t>Total capital ratio and its components by reference period</t>
  </si>
  <si>
    <t>Total capital ratio and its components by country</t>
  </si>
  <si>
    <t>Total capital ratio and its components by classification</t>
  </si>
  <si>
    <t>T03.01.1 Total capital ratio and its components by reference period</t>
  </si>
  <si>
    <t>T03.01.2 Total capital ratio and its components by country</t>
  </si>
  <si>
    <t>T03.01.3 Total capital ratio and its components by classification (income source)</t>
  </si>
  <si>
    <t>T03.01.3 Total capital ratio and its components by classification (geographical diversification, version 1)</t>
  </si>
  <si>
    <t>T03.01.3 Total capital ratio and its components by classification (geographical diversification, version 2)</t>
  </si>
  <si>
    <t>T03.01.3 Total capital ratio and its components by classification (size)</t>
  </si>
  <si>
    <r>
      <t>T03.01.3 Total capital ratio and its components by classification (risk-based)</t>
    </r>
    <r>
      <rPr>
        <b/>
        <vertAlign val="superscript"/>
        <sz val="10"/>
        <rFont val="Arial"/>
        <family val="2"/>
      </rPr>
      <t xml:space="preserve"> 1)</t>
    </r>
  </si>
  <si>
    <t>T03.01.3 Total capital ratio and its components by classification (sovereign exposures)</t>
  </si>
  <si>
    <t>T03.02.1 CET1 ratio band by reference period</t>
  </si>
  <si>
    <t>T03.02.2 CET1 ratio band by country</t>
  </si>
  <si>
    <t>T03.02.3 CET1 ratio band by classification (income source)</t>
  </si>
  <si>
    <t>T03.02.3 CET1 ratio band by classification (geographical diversification, version 1)</t>
  </si>
  <si>
    <t>T03.02.3 CET1 ratio band by classification (geographical diversification, version 2)</t>
  </si>
  <si>
    <t>T03.02.3 CET1 ratio band by classification (size)</t>
  </si>
  <si>
    <t>T03.02.3 CET1 ratio band by classification (sovereign exposures)</t>
  </si>
  <si>
    <t>CET1 ratio band by reference period</t>
  </si>
  <si>
    <t>CET1 ratio band by country</t>
  </si>
  <si>
    <t>CET1 ratio band by classification</t>
  </si>
  <si>
    <t>Leverage ratios by reference period</t>
  </si>
  <si>
    <t>Leverage ratios by country</t>
  </si>
  <si>
    <t>Leverage ratios by classification</t>
  </si>
  <si>
    <t>Overview of the data quality findings</t>
  </si>
  <si>
    <t>Leverage ratio band by reference period</t>
  </si>
  <si>
    <t>Leverage ratio band by country</t>
  </si>
  <si>
    <t>Leverage ratio band by classification</t>
  </si>
  <si>
    <r>
      <t>LCR</t>
    </r>
    <r>
      <rPr>
        <vertAlign val="superscript"/>
        <sz val="7"/>
        <color theme="0"/>
        <rFont val="Arial"/>
        <family val="2"/>
      </rPr>
      <t xml:space="preserve"> 3)</t>
    </r>
    <r>
      <rPr>
        <sz val="7"/>
        <color theme="0"/>
        <rFont val="Arial"/>
        <family val="2"/>
      </rPr>
      <t xml:space="preserve"> ≤ 100%</t>
    </r>
  </si>
  <si>
    <t>Q3 2017</t>
  </si>
  <si>
    <t>Q2 2017</t>
  </si>
  <si>
    <t>Q1 2017</t>
  </si>
  <si>
    <t>Q4 2016</t>
  </si>
  <si>
    <t>© European Central Bank, 2018</t>
  </si>
  <si>
    <t>C</t>
  </si>
  <si>
    <t xml:space="preserve">2467-4303 (pdf) </t>
  </si>
  <si>
    <t>T03.07.3 Asset quality: non-performing loans and advances by classification (sovereign exposures)</t>
  </si>
  <si>
    <r>
      <t xml:space="preserve">T03.07.3 Asset quality: non-performing loans and advances by classification (risk-based) </t>
    </r>
    <r>
      <rPr>
        <b/>
        <vertAlign val="superscript"/>
        <sz val="10"/>
        <rFont val="Arial"/>
        <family val="2"/>
      </rPr>
      <t>1)</t>
    </r>
  </si>
  <si>
    <t>T03.07.3 Asset quality: non-performing loans and advances by classification (size)</t>
  </si>
  <si>
    <t>T03.07.3 Asset quality: non-performing loans and advances by classification (geographical diversification, version 2)</t>
  </si>
  <si>
    <t>T03.07.3 Asset quality: non-performing loans and advances by classification (geographical diversification, version 1)</t>
  </si>
  <si>
    <t>T03.07.3 Asset quality: non-performing loans and advances by classification (income source)</t>
  </si>
  <si>
    <t>T03.07.2 Asset quality: non-performing loans and advances by country</t>
  </si>
  <si>
    <t>T03.07.1 Asset quality: non-performing loans and advances by reference period</t>
  </si>
  <si>
    <t>Q4 2017</t>
  </si>
  <si>
    <r>
      <t xml:space="preserve">CET1 ratio </t>
    </r>
    <r>
      <rPr>
        <vertAlign val="superscript"/>
        <sz val="7"/>
        <rFont val="Arial"/>
        <family val="2"/>
      </rPr>
      <t>1) 2)</t>
    </r>
  </si>
  <si>
    <r>
      <t xml:space="preserve">Tier 1 ratio </t>
    </r>
    <r>
      <rPr>
        <vertAlign val="superscript"/>
        <sz val="7"/>
        <rFont val="Arial"/>
        <family val="2"/>
      </rPr>
      <t>2)</t>
    </r>
  </si>
  <si>
    <r>
      <t xml:space="preserve">Total capital ratio </t>
    </r>
    <r>
      <rPr>
        <b/>
        <vertAlign val="superscript"/>
        <sz val="7"/>
        <color theme="0"/>
        <rFont val="Arial"/>
        <family val="2"/>
      </rPr>
      <t>2)</t>
    </r>
  </si>
  <si>
    <r>
      <t xml:space="preserve">Total capital </t>
    </r>
    <r>
      <rPr>
        <vertAlign val="superscript"/>
        <sz val="7"/>
        <color theme="0"/>
        <rFont val="Arial"/>
        <family val="2"/>
      </rPr>
      <t>3)</t>
    </r>
  </si>
  <si>
    <r>
      <t xml:space="preserve">Tier 1 </t>
    </r>
    <r>
      <rPr>
        <vertAlign val="superscript"/>
        <sz val="7"/>
        <color theme="0"/>
        <rFont val="Arial"/>
        <family val="2"/>
      </rPr>
      <t>3)</t>
    </r>
  </si>
  <si>
    <r>
      <t xml:space="preserve">CET1 </t>
    </r>
    <r>
      <rPr>
        <vertAlign val="superscript"/>
        <sz val="7"/>
        <color theme="0"/>
        <rFont val="Arial"/>
        <family val="2"/>
      </rPr>
      <t>2) 3)</t>
    </r>
  </si>
  <si>
    <r>
      <t xml:space="preserve">Total capital </t>
    </r>
    <r>
      <rPr>
        <vertAlign val="superscript"/>
        <sz val="7"/>
        <color theme="0"/>
        <rFont val="Arial"/>
        <family val="2"/>
      </rPr>
      <t>2)</t>
    </r>
  </si>
  <si>
    <r>
      <t xml:space="preserve">Tier 1 </t>
    </r>
    <r>
      <rPr>
        <vertAlign val="superscript"/>
        <sz val="7"/>
        <color theme="0"/>
        <rFont val="Arial"/>
        <family val="2"/>
      </rPr>
      <t>2)</t>
    </r>
  </si>
  <si>
    <r>
      <t xml:space="preserve">CET1 </t>
    </r>
    <r>
      <rPr>
        <vertAlign val="superscript"/>
        <sz val="7"/>
        <color theme="0"/>
        <rFont val="Arial"/>
        <family val="2"/>
      </rPr>
      <t>1) 2)</t>
    </r>
  </si>
  <si>
    <r>
      <t xml:space="preserve">Total capital </t>
    </r>
    <r>
      <rPr>
        <vertAlign val="superscript"/>
        <sz val="7"/>
        <color theme="0"/>
        <rFont val="Arial"/>
        <family val="2"/>
      </rPr>
      <t>9)</t>
    </r>
  </si>
  <si>
    <r>
      <t xml:space="preserve">Tier 1 </t>
    </r>
    <r>
      <rPr>
        <vertAlign val="superscript"/>
        <sz val="7"/>
        <color theme="0"/>
        <rFont val="Arial"/>
        <family val="2"/>
      </rPr>
      <t>9)</t>
    </r>
  </si>
  <si>
    <r>
      <t xml:space="preserve">CET1 </t>
    </r>
    <r>
      <rPr>
        <vertAlign val="superscript"/>
        <sz val="7"/>
        <color theme="0"/>
        <rFont val="Arial"/>
        <family val="2"/>
      </rPr>
      <t>1) 9)</t>
    </r>
  </si>
  <si>
    <r>
      <t xml:space="preserve">Total capital </t>
    </r>
    <r>
      <rPr>
        <vertAlign val="superscript"/>
        <sz val="7"/>
        <color theme="0"/>
        <rFont val="Arial"/>
        <family val="2"/>
      </rPr>
      <t>6)</t>
    </r>
  </si>
  <si>
    <r>
      <t xml:space="preserve">Tier 1 </t>
    </r>
    <r>
      <rPr>
        <vertAlign val="superscript"/>
        <sz val="7"/>
        <color theme="0"/>
        <rFont val="Arial"/>
        <family val="2"/>
      </rPr>
      <t>6)</t>
    </r>
  </si>
  <si>
    <r>
      <t xml:space="preserve">CET1 </t>
    </r>
    <r>
      <rPr>
        <vertAlign val="superscript"/>
        <sz val="7"/>
        <color theme="0"/>
        <rFont val="Arial"/>
        <family val="2"/>
      </rPr>
      <t>1) 6)</t>
    </r>
  </si>
  <si>
    <r>
      <t xml:space="preserve">CET1 </t>
    </r>
    <r>
      <rPr>
        <vertAlign val="superscript"/>
        <sz val="7"/>
        <color theme="0"/>
        <rFont val="Arial"/>
        <family val="2"/>
      </rPr>
      <t>1) 3)</t>
    </r>
  </si>
  <si>
    <r>
      <t xml:space="preserve">Estonia </t>
    </r>
    <r>
      <rPr>
        <vertAlign val="superscript"/>
        <sz val="7"/>
        <rFont val="Arial"/>
        <family val="2"/>
      </rPr>
      <t>1)</t>
    </r>
  </si>
  <si>
    <t>Country
(Q4 2017)</t>
  </si>
  <si>
    <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</si>
  <si>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(Q4 2017)</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</si>
  <si>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(Q4 2017)</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</si>
  <si>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(Q4 2017)</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</si>
  <si>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(Q4 2017)</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</si>
  <si>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(Q4 2017)</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</si>
  <si>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(Q4 2017)</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</si>
  <si>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(Q4 2017)</t>
    </r>
  </si>
  <si>
    <t>Assets
(Q4 2017)</t>
  </si>
  <si>
    <t>Liabilities and equity
(Q4 2017)</t>
  </si>
  <si>
    <t>Category
(Q4 2017)</t>
  </si>
  <si>
    <t>Leverage ratio and its components
(Q4 2017)</t>
  </si>
  <si>
    <t>Risk exposures
(Q4 2017)</t>
  </si>
  <si>
    <r>
      <t>Liquidity coverage ratio and its components</t>
    </r>
    <r>
      <rPr>
        <b/>
        <vertAlign val="superscript"/>
        <sz val="7"/>
        <color theme="0"/>
        <rFont val="Arial"/>
        <family val="2"/>
      </rPr>
      <t xml:space="preserve"> 1)</t>
    </r>
    <r>
      <rPr>
        <b/>
        <sz val="7"/>
        <color theme="0"/>
        <rFont val="Arial"/>
        <family val="2"/>
      </rPr>
      <t xml:space="preserve">
(Q4 2017)</t>
    </r>
  </si>
  <si>
    <r>
      <t>Liquidity coverage ratio and its components</t>
    </r>
    <r>
      <rPr>
        <b/>
        <vertAlign val="superscript"/>
        <sz val="7"/>
        <color theme="0"/>
        <rFont val="Arial"/>
        <family val="2"/>
      </rPr>
      <t xml:space="preserve"> 2)</t>
    </r>
    <r>
      <rPr>
        <b/>
        <sz val="7"/>
        <color theme="0"/>
        <rFont val="Arial"/>
        <family val="2"/>
      </rPr>
      <t xml:space="preserve">
(Q4 2017)</t>
    </r>
  </si>
  <si>
    <t>Data quality dimension
(Q4 2017)</t>
  </si>
  <si>
    <t>Outlier hierarchy
(Q4 2017)</t>
  </si>
  <si>
    <t>The cut-off date for the statistics included in this issue was 7 April 2018.</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</si>
  <si>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</si>
  <si>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</si>
  <si>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</si>
  <si>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</si>
  <si>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</si>
  <si>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Notes: Significant institutions at the highest level of consolidation for which common reporting on capital adequacy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</si>
  <si>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</si>
  <si>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</si>
  <si>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</si>
  <si>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</si>
  <si>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</si>
  <si>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</si>
  <si>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</si>
  <si>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</si>
  <si>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r>
  </si>
  <si>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</si>
  <si>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</si>
  <si>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</si>
  <si>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</si>
  <si>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</si>
  <si>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</si>
  <si>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</si>
  <si>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3)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</si>
  <si>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r>
  </si>
  <si>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</si>
  <si>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</si>
  <si>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</si>
  <si>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</si>
  <si>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</si>
  <si>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</si>
  <si>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</si>
  <si>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t>
    </r>
  </si>
  <si>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</si>
  <si>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</si>
  <si>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</si>
  <si>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</si>
  <si>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</si>
  <si>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</si>
  <si>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r>
      <t>Source: ECB.
Notes: Significant institutions at the highest level of consolidation for which common reporting (COREP) and financial reporting (FINREP) are available.</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</si>
  <si>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</si>
  <si>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r>
      <t>Source: ECB.
Notes: Significant institutions at the highest level of consolidation for which common reporting (COREP) and financial reporting (FINREP) are available.</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t>
    </r>
  </si>
  <si>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CET1 stands for Common Equity Tier 1.
2) Total capital, Tier 1 and CET1 follow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</si>
  <si>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
3) Total capital, Tier 1 and CET1 follow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</si>
  <si>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C: the value is suppressed for confidentiality reasons.
1) CET1 stands for Common Equity Tier 1.
2) Total capital, Tier 1 and CET1 follow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</si>
  <si>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
9) Total capital, Tier 1 and CET1 follow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</si>
  <si>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
6) Total capital, Tier 1 and CET1 follow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</si>
  <si>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CET1 stands for Common Equity Tier 1.
3) Total capital, Tier 1 and CET1 follow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</si>
  <si>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CET1 stands for Common Equity Tier 1.
2) Total capital, Tier 1 and CET1 follow the transitional provisions laid down in Articles 465 to 491 of Regulation (EU) No 575/2013 on prudential requirements for credit institutions and investment firms (CRR).</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</si>
  <si>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</si>
  <si>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There are no significant institutions at the highest level of consolidation in Slovakia.
2)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</si>
  <si>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</si>
  <si>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CET1 stands for Common Equity Tier 1. It follows the transitional provisions laid down in Articles 465 to 491 of Regulation (EU) No 575/2013 on prudential requirements for credit institutions and investment firms (CRR).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</si>
  <si>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1) CET1 stands for Common Equity Tier 1. It follows the transitional provisions laid down in Articles 465 to 491 of Regulation (EU) No 575/2013 on prudential requirements for credit institutions and investment firms (CRR).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</si>
  <si>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Notes: Significant institutions at the highest level of consolidation for which common reporting (COREP) and financial reporting (FINREP) are available.
1) CET1 stands for Common Equity Tier 1. It follows the transitional provisions laid down in Articles 465 to 491 of Regulation (EU) No 575/2013 on prudential requirements for credit institutions and investment firms (CRR).
2)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</si>
  <si>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</si>
  <si>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</si>
  <si>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</si>
  <si>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</si>
  <si>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</si>
  <si>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</si>
  <si>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</si>
  <si>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</si>
  <si>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LR stands for Leverage Ratio.</t>
  </si>
  <si>
    <t>Source: ECB.
Notes: Significant institutions at the highest level of consolidation for which common reporting (COREP) and financial reporting (FINREP) are available.
1) There are no significant institutions at the highest level of consolidation in Slovakia.
2) LR stands for Leverage Ratio.</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</si>
  <si>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Only relevant components of risk exposures have been reported.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</si>
  <si>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</si>
  <si>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</si>
  <si>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</si>
  <si>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</si>
  <si>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</si>
  <si>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</si>
  <si>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r>
      <t>Source: ECB.
Notes: Significant institutions at the highest level of consolidation for which common reporting (COREP) and financial reporting (FINREP) are available.
Only relevant components of risk exposures have been reported.</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r>
  </si>
  <si>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</si>
  <si>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</si>
  <si>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</si>
  <si>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</si>
  <si>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</si>
  <si>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</si>
  <si>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</si>
  <si>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</si>
  <si>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</si>
  <si>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HFT stands for held for trading.</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</si>
  <si>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</si>
  <si>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</si>
  <si>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Source: ECB.
Notes: Significant institutions at the highest level of consolidation for which common reporting (COREP) and financial reporting (FINREP) are available.</t>
  </si>
  <si>
    <t>Source: ECB.
Note: Significant institutions at the highest level of consolidation for which common reporting on capital adequacy (COREP) and financial reporting (FINREP) are available.  Specifically, there are 121 banks in the fourth quarter of 2016, 118 in the first quarter of 2017, 114 in the second and third quarter of 2017 and 111 in the fourth quarter of 2017. The number of entities per reference period reflects changes resulting from amendments to the list of SIs following assessments by ECB Banking Supervision, which generally occur on an annual basis, and mergers and acquisitions.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</si>
  <si>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</si>
  <si>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Estonia required to report the liquidity coverage ratio and its components.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</si>
  <si>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Slovakia.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</si>
  <si>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</si>
  <si>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</si>
  <si>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</si>
  <si>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G-SIBs: global systemically important banks. Data based on the last available list of G-SIBs as published by the Financial Stability Board.</t>
  </si>
  <si>
    <r>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Data refer to the end of the quarter specified in the header.
3) EHQCB stands for Extremely High Quality Covered Bonds.</t>
    </r>
  </si>
  <si>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There are no significant institutions at the highest level of consolidation in Estonia.
2) There are no significant institutions at the highest level of consolidation in Slovakia.
3) LCR stands for Liquidity Coverage Ratio.</t>
  </si>
  <si>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</si>
  <si>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</si>
  <si>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</si>
  <si>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G-SIBs: global systemically important banks. Data based on the last available list of G-SIBs as published by the Financial Stability Board.</t>
    </r>
  </si>
  <si>
    <r>
      <t xml:space="preserve">Table of contents </t>
    </r>
    <r>
      <rPr>
        <vertAlign val="superscript"/>
        <sz val="16"/>
        <color rgb="FF003299"/>
        <rFont val="Arial"/>
        <family val="2"/>
      </rPr>
      <t>*</t>
    </r>
  </si>
  <si>
    <t>*</t>
  </si>
  <si>
    <t>Source: ECB.
Notes: Significant institutions at the highest level of consolidation for which common reporting (COREP) and financial reporting (FINREP) are available.
1) CET1 stands for Common Equity Tier 1.
2) G-SIBs: global systemically important banks. Data based on the last available list of G-SIBs as published by the Financial Stability Board.
3) Total capital, Tier 1 and CET1 follow the transitional provisions laid down in Articles 465 to 491 of Regulation (EU) No 575/2013 on prudential requirements for credit institutions and investment firms (CRR).</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</si>
  <si>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110 banks in the fourth quarter of 2016, 109 in the first quarter of 2017, 105 in the second and third quarter of 2017 and 102 in the fourth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C: the value is suppressed for confidentiality reasons.
1) Unless otherwise stated,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</si>
  <si>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110 banks in the fourth quarter of 2016, 109 in the first quarter of 2017, 105 in the second and third quarter of 2017 and 102 in the fourth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1) Unless otherwise stated, data refer to the end of the quarter specified in the header.
2) LCR stands for Liquidity Coverage Ratio.</t>
  </si>
  <si>
    <t>Resolved on 20 March</t>
  </si>
  <si>
    <t>Remaining on 20 March</t>
  </si>
  <si>
    <r>
      <t>Source: ECB.
Notes: The overview of the d</t>
    </r>
    <r>
      <rPr>
        <sz val="6"/>
        <rFont val="Arial"/>
        <family val="2"/>
      </rPr>
      <t>ata quality findings shows the number of  findings by dimension at the date for submission of reports to the ECB (i.e. 27 February 2018</t>
    </r>
    <r>
      <rPr>
        <sz val="6"/>
        <color theme="1"/>
        <rFont val="Arial"/>
        <family val="2"/>
      </rPr>
      <t xml:space="preserve">) and their evolution up to </t>
    </r>
    <r>
      <rPr>
        <sz val="6"/>
        <rFont val="Arial"/>
        <family val="2"/>
      </rPr>
      <t>20 March 2018. Th</t>
    </r>
    <r>
      <rPr>
        <sz val="6"/>
        <color theme="1"/>
        <rFont val="Arial"/>
        <family val="2"/>
      </rPr>
      <t>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quantified using the number of failing validation rules and completeness checks affecting only one template.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
https://www.ecb.europa.eu/stats/html/sqf.en.html</t>
    </r>
  </si>
  <si>
    <t>Source: ECB.
Notes: The chart shows the evolution between the third quarter of 2017 and the fourth quarter of 2017 in terms of punctuality, showing the percentages of the total expected submissions for received, rejected and missing reports at the date for submission of reports to the ECB  (i.e. 27 February 2018 for the fourth quarter of 2017; 28 November 2017 for the third quarter of 2017).
The status "received fully valid" denotes reports received by the ECB with no European Banking Authority (EBA) validation rule failing. The status "received with errors" denotes reports received by the ECB containing failing European Banking Authority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LE: large exposures; 
NSFR: net stable funding ratio;
ALMM: additional liquidity monitoring metrics;
FINREP: financial reporting.</t>
  </si>
  <si>
    <t>Source: ECB.
Notes: The chart shows the number and percentages of failed validation rules (VRs) 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For this chart a cut-off date of 16 March 2017 is applied for all periods prior to the fourth quarter of 2016; for subsequent periods, the chart  considers reports that were submitted to the ECB by the agreed submission date 27 February 2018.</t>
  </si>
  <si>
    <t>Source: ECB.
Notes: The charts show the number of data points reported and the change between the third quarter of 2017 and the fourth quarter of 2017 as at the date for submission of reports to the ECB (i.e. 27 February 2018 for the fourth quarter of 2017; 28 November 2017 for the third quarter of 2017). The charts capture the degree of stability in the number of data points reported by the institutions.
The following abbreviations are used:
COREP: common reporting;
FINREP: financial reporting;
LE: large exposures;
ALMM: additional liquidity monitoring metrics;
NSFR: net stable funding ratio;
AE: asset encumbrance.</t>
  </si>
  <si>
    <t>Source: ECB.
Notes: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fourth  quarter of 2017 (i.e. 27 February 2018 for the fourth quarter of 2017; 28  November 2017 for the third quarter of 2017).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ALMM: additional liquidity monitoring metrics;
NSFR: net stable funding ratio.</t>
  </si>
  <si>
    <t>Source: ECB.
Note: The table shows the number of outlying values (potentially non-plausible values) selected in data reported for the fourth quarter of 2017 as at the date 20 March 2018.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</si>
  <si>
    <t>The cut-off date used for the Q4 2017 publication has been deferred by 7 days to address a specific business need for this publication only. Consequently, the tables are based on a cut-off date of 7 April 2018 instead of 31 May 2018, as foreseen in the Methodological Note.</t>
  </si>
  <si>
    <r>
      <t>Slovakia</t>
    </r>
    <r>
      <rPr>
        <vertAlign val="superscript"/>
        <sz val="7"/>
        <color theme="0"/>
        <rFont val="Arial"/>
        <family val="2"/>
      </rPr>
      <t xml:space="preserve"> 6)</t>
    </r>
  </si>
  <si>
    <t>QB-BY-18-001-EN-N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</si>
</sst>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 #,##0_-;_-* &quot;-&quot;_-;_-@_-"/>
    <numFmt numFmtId="43" formatCode="_-* #,##0.00_-;\-* #,##0.00_-;_-* &quot;-&quot;??_-;_-@_-"/>
    <numFmt numFmtId="164" formatCode="[$-409]yyyy\-mm\-dd"/>
    <numFmt numFmtId="165" formatCode="#,##0.00_ ;[Red]\-#,##0.00\ "/>
    <numFmt numFmtId="166" formatCode="#,##0.00_ ;\-#,##0.00\ "/>
    <numFmt numFmtId="167" formatCode="_-* #,##0.00\ _E_u_r_-;\-* #,##0.00\ _E_u_r_-;_-* &quot;-&quot;??\ _E_u_r_-;_-@_-"/>
    <numFmt numFmtId="168" formatCode="_-[$€-2]\ * #,##0.00_-;_-[$€-2]\ * #,##0.00\-;_-[$€-2]\ * &quot;-&quot;??_-"/>
    <numFmt numFmtId="169" formatCode="0.0"/>
    <numFmt numFmtId="170" formatCode="yyyy\-mm\-dd;@"/>
    <numFmt numFmtId="171" formatCode="0.0000"/>
    <numFmt numFmtId="172" formatCode="0.0000%"/>
    <numFmt numFmtId="173" formatCode="0.0%"/>
    <numFmt numFmtId="174" formatCode="_-* #,##0.00_-;\-* #,##0.00_-;_-* \-??_-;_-@_-"/>
    <numFmt numFmtId="175" formatCode="_-* #,##0\ _€_-;\-* #,##0\ _€_-;_-* &quot;-&quot;\ _€_-;_-@_-"/>
    <numFmt numFmtId="176" formatCode="_-* #,##0.00\ _€_-;\-* #,##0.00\ _€_-;_-* &quot;-&quot;??\ _€_-;_-@_-"/>
    <numFmt numFmtId="177" formatCode="_-* #,##0\ &quot;€&quot;_-;\-* #,##0\ &quot;€&quot;_-;_-* &quot;-&quot;\ &quot;€&quot;_-;_-@_-"/>
    <numFmt numFmtId="178" formatCode="_-* #,##0.00\ &quot;€&quot;_-;\-* #,##0.00\ &quot;€&quot;_-;_-* &quot;-&quot;??\ &quot;€&quot;_-;_-@_-"/>
    <numFmt numFmtId="179" formatCode="&quot;Yes&quot;;[Red]&quot;No&quot;"/>
    <numFmt numFmtId="180" formatCode="0.00000"/>
    <numFmt numFmtId="181" formatCode="[&gt;0]General"/>
    <numFmt numFmtId="182" formatCode="#,##0_ ;[Red]\-#,##0\ "/>
    <numFmt numFmtId="183" formatCode="#,##0_ ;\-#,##0\ "/>
    <numFmt numFmtId="184" formatCode="#,##0.0000_ ;[Red]\-#,##0.0000\ "/>
    <numFmt numFmtId="185" formatCode="#,##0.000_ ;[Red]\-#,##0.000\ "/>
  </numFmts>
  <fonts count="117">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b/>
      <sz val="10"/>
      <color rgb="FFFF0000"/>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font>
    <font>
      <sz val="11"/>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u/>
      <sz val="11"/>
      <color theme="10"/>
      <name val="Calibri"/>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b/>
      <sz val="10"/>
      <color indexed="63"/>
      <name val="Arial"/>
      <family val="2"/>
    </font>
    <font>
      <sz val="11"/>
      <name val="Berthold Garamond"/>
      <family val="1"/>
    </font>
    <font>
      <sz val="9"/>
      <name val="Berthold Garamond"/>
      <family val="1"/>
    </font>
    <font>
      <b/>
      <sz val="10"/>
      <color indexed="8"/>
      <name val="Arial"/>
      <family val="2"/>
    </font>
    <font>
      <vertAlign val="superscript"/>
      <sz val="7"/>
      <color theme="1"/>
      <name val="Arial"/>
      <family val="2"/>
    </font>
    <font>
      <u/>
      <sz val="7"/>
      <name val="Arial"/>
      <family val="2"/>
    </font>
    <font>
      <b/>
      <sz val="7"/>
      <color theme="3" tint="-0.249977111117893"/>
      <name val="Calibri"/>
      <family val="2"/>
      <scheme val="minor"/>
    </font>
    <font>
      <sz val="12"/>
      <color theme="1"/>
      <name val="Calibri"/>
      <family val="2"/>
      <scheme val="minor"/>
    </font>
    <font>
      <sz val="7"/>
      <color rgb="FF000000"/>
      <name val="Arial"/>
      <family val="2"/>
    </font>
    <font>
      <i/>
      <sz val="11"/>
      <color theme="1"/>
      <name val="Calibri"/>
      <family val="2"/>
      <scheme val="minor"/>
    </font>
    <font>
      <vertAlign val="superscript"/>
      <sz val="16"/>
      <color rgb="FF003299"/>
      <name val="Arial"/>
      <family val="2"/>
    </font>
  </fonts>
  <fills count="74">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rgb="FFD8E4B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s>
  <borders count="46">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4" tint="-0.249977111117893"/>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style="medium">
        <color indexed="64"/>
      </left>
      <right style="thin">
        <color theme="0"/>
      </right>
      <top style="medium">
        <color indexed="64"/>
      </top>
      <bottom/>
      <diagonal/>
    </border>
    <border>
      <left/>
      <right style="medium">
        <color theme="0"/>
      </right>
      <top style="medium">
        <color theme="0"/>
      </top>
      <bottom/>
      <diagonal/>
    </border>
    <border>
      <left/>
      <right style="thin">
        <color theme="0"/>
      </right>
      <top/>
      <bottom style="thin">
        <color indexed="64"/>
      </bottom>
      <diagonal/>
    </border>
    <border>
      <left/>
      <right style="thin">
        <color theme="3" tint="-0.249977111117893"/>
      </right>
      <top/>
      <bottom/>
      <diagonal/>
    </border>
  </borders>
  <cellStyleXfs count="1335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4" fillId="0" borderId="0"/>
    <xf numFmtId="9" fontId="5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lignment vertical="center"/>
    </xf>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7"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7"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7"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7"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7"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7"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7"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7"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7"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7"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7"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7"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8" fillId="44"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9" fillId="44" borderId="0" applyNumberFormat="0" applyBorder="0" applyAlignment="0" applyProtection="0"/>
    <xf numFmtId="0" fontId="52" fillId="13" borderId="0" applyNumberFormat="0" applyBorder="0" applyAlignment="0" applyProtection="0"/>
    <xf numFmtId="0" fontId="58" fillId="44" borderId="0" applyNumberFormat="0" applyBorder="0" applyAlignment="0" applyProtection="0"/>
    <xf numFmtId="0" fontId="59" fillId="44" borderId="0" applyNumberFormat="0" applyBorder="0" applyAlignment="0" applyProtection="0"/>
    <xf numFmtId="0" fontId="58" fillId="44"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9" fillId="41" borderId="0" applyNumberFormat="0" applyBorder="0" applyAlignment="0" applyProtection="0"/>
    <xf numFmtId="0" fontId="52" fillId="17" borderId="0" applyNumberFormat="0" applyBorder="0" applyAlignment="0" applyProtection="0"/>
    <xf numFmtId="0" fontId="58" fillId="41" borderId="0" applyNumberFormat="0" applyBorder="0" applyAlignment="0" applyProtection="0"/>
    <xf numFmtId="0" fontId="59" fillId="41" borderId="0" applyNumberFormat="0" applyBorder="0" applyAlignment="0" applyProtection="0"/>
    <xf numFmtId="0" fontId="58" fillId="41"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9" fillId="42" borderId="0" applyNumberFormat="0" applyBorder="0" applyAlignment="0" applyProtection="0"/>
    <xf numFmtId="0" fontId="52" fillId="21"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9" fillId="45" borderId="0" applyNumberFormat="0" applyBorder="0" applyAlignment="0" applyProtection="0"/>
    <xf numFmtId="0" fontId="52" fillId="25" borderId="0" applyNumberFormat="0" applyBorder="0" applyAlignment="0" applyProtection="0"/>
    <xf numFmtId="0" fontId="58" fillId="45" borderId="0" applyNumberFormat="0" applyBorder="0" applyAlignment="0" applyProtection="0"/>
    <xf numFmtId="0" fontId="59" fillId="45" borderId="0" applyNumberFormat="0" applyBorder="0" applyAlignment="0" applyProtection="0"/>
    <xf numFmtId="0" fontId="58" fillId="4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9" fillId="46" borderId="0" applyNumberFormat="0" applyBorder="0" applyAlignment="0" applyProtection="0"/>
    <xf numFmtId="0" fontId="52" fillId="29" borderId="0" applyNumberFormat="0" applyBorder="0" applyAlignment="0" applyProtection="0"/>
    <xf numFmtId="0" fontId="58" fillId="46" borderId="0" applyNumberFormat="0" applyBorder="0" applyAlignment="0" applyProtection="0"/>
    <xf numFmtId="0" fontId="59" fillId="46" borderId="0" applyNumberFormat="0" applyBorder="0" applyAlignment="0" applyProtection="0"/>
    <xf numFmtId="0" fontId="58" fillId="46"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9" fillId="47" borderId="0" applyNumberFormat="0" applyBorder="0" applyAlignment="0" applyProtection="0"/>
    <xf numFmtId="0" fontId="52" fillId="33" borderId="0" applyNumberFormat="0" applyBorder="0" applyAlignment="0" applyProtection="0"/>
    <xf numFmtId="0" fontId="58"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8" fillId="44"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9" fillId="48" borderId="0" applyNumberFormat="0" applyBorder="0" applyAlignment="0" applyProtection="0"/>
    <xf numFmtId="0" fontId="52" fillId="10"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9" fillId="49" borderId="0" applyNumberFormat="0" applyBorder="0" applyAlignment="0" applyProtection="0"/>
    <xf numFmtId="0" fontId="52" fillId="14"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9" fillId="50" borderId="0" applyNumberFormat="0" applyBorder="0" applyAlignment="0" applyProtection="0"/>
    <xf numFmtId="0" fontId="52" fillId="18"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9" fillId="45" borderId="0" applyNumberFormat="0" applyBorder="0" applyAlignment="0" applyProtection="0"/>
    <xf numFmtId="0" fontId="52" fillId="22"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9" fillId="46" borderId="0" applyNumberFormat="0" applyBorder="0" applyAlignment="0" applyProtection="0"/>
    <xf numFmtId="0" fontId="52" fillId="2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9" fillId="51" borderId="0" applyNumberFormat="0" applyBorder="0" applyAlignment="0" applyProtection="0"/>
    <xf numFmtId="0" fontId="52" fillId="3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51"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60" fillId="35" borderId="0" applyNumberFormat="0" applyBorder="0" applyAlignment="0" applyProtection="0"/>
    <xf numFmtId="0" fontId="49" fillId="7"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3" fillId="36" borderId="0" applyNumberFormat="0" applyBorder="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5" fillId="52" borderId="26" applyNumberFormat="0" applyAlignment="0" applyProtection="0"/>
    <xf numFmtId="0" fontId="64"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49" fontId="66" fillId="0" borderId="0">
      <alignment horizontal="left" vertical="center" wrapText="1"/>
    </xf>
    <xf numFmtId="0" fontId="67" fillId="53" borderId="27" applyNumberFormat="0" applyAlignment="0" applyProtection="0"/>
    <xf numFmtId="0" fontId="68" fillId="0" borderId="28" applyNumberFormat="0" applyFill="0" applyAlignment="0" applyProtection="0"/>
    <xf numFmtId="0" fontId="69" fillId="54" borderId="29" applyBorder="0" applyAlignment="0">
      <alignment horizontal="left" vertical="center" wrapText="1" indent="4"/>
    </xf>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70" fillId="53" borderId="27" applyNumberFormat="0" applyAlignment="0" applyProtection="0"/>
    <xf numFmtId="0" fontId="51" fillId="8" borderId="19" applyNumberFormat="0" applyAlignment="0" applyProtection="0"/>
    <xf numFmtId="0" fontId="67" fillId="53" borderId="27" applyNumberFormat="0" applyAlignment="0" applyProtection="0"/>
    <xf numFmtId="0" fontId="70" fillId="53" borderId="27" applyNumberFormat="0" applyAlignment="0" applyProtection="0"/>
    <xf numFmtId="0" fontId="67" fillId="53" borderId="27"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0" fontId="51" fillId="8" borderId="19" applyNumberFormat="0" applyAlignment="0" applyProtection="0"/>
    <xf numFmtId="3" fontId="71" fillId="55" borderId="30" applyFont="0" applyFill="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3" fontId="72" fillId="5" borderId="30" applyProtection="0">
      <alignment horizontal="right" vertical="center"/>
    </xf>
    <xf numFmtId="0" fontId="21" fillId="5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21" fillId="5" borderId="30">
      <alignment horizontal="center" vertical="center"/>
    </xf>
    <xf numFmtId="0" fontId="73" fillId="0" borderId="0" applyNumberFormat="0" applyFill="0" applyBorder="0" applyAlignment="0" applyProtection="0"/>
    <xf numFmtId="0" fontId="74" fillId="0" borderId="31" applyNumberFormat="0" applyFill="0" applyAlignment="0" applyProtection="0"/>
    <xf numFmtId="0" fontId="75" fillId="0" borderId="32" applyNumberFormat="0" applyFill="0" applyAlignment="0" applyProtection="0"/>
    <xf numFmtId="0" fontId="76" fillId="0" borderId="33"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56" borderId="0">
      <alignment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7" fillId="53" borderId="27" applyNumberFormat="0" applyAlignment="0" applyProtection="0"/>
    <xf numFmtId="0" fontId="76" fillId="0" borderId="0" applyNumberFormat="0" applyFill="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51" borderId="0"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78" fillId="0" borderId="34" applyNumberFormat="0" applyFill="0" applyAlignment="0" applyProtection="0"/>
    <xf numFmtId="168" fontId="21"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69" fontId="82" fillId="0" borderId="0"/>
    <xf numFmtId="169" fontId="83" fillId="0" borderId="0"/>
    <xf numFmtId="169" fontId="84" fillId="0" borderId="0"/>
    <xf numFmtId="169" fontId="85" fillId="0" borderId="0"/>
    <xf numFmtId="169" fontId="86" fillId="0" borderId="0"/>
    <xf numFmtId="169" fontId="87" fillId="0" borderId="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88" fillId="36" borderId="0" applyNumberFormat="0" applyBorder="0" applyAlignment="0" applyProtection="0"/>
    <xf numFmtId="0" fontId="48" fillId="6" borderId="0" applyNumberFormat="0" applyBorder="0" applyAlignment="0" applyProtection="0"/>
    <xf numFmtId="0" fontId="63" fillId="36" borderId="0" applyNumberFormat="0" applyBorder="0" applyAlignment="0" applyProtection="0"/>
    <xf numFmtId="0" fontId="88" fillId="36" borderId="0" applyNumberFormat="0" applyBorder="0" applyAlignment="0" applyProtection="0"/>
    <xf numFmtId="0" fontId="63" fillId="3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21" fillId="57" borderId="30" applyNumberFormat="0" applyFont="0" applyBorder="0" applyProtection="0">
      <alignment horizontal="center" vertical="center"/>
    </xf>
    <xf numFmtId="0" fontId="21" fillId="57" borderId="30" applyNumberFormat="0" applyFont="0" applyBorder="0">
      <alignment horizontal="center" vertical="center"/>
    </xf>
    <xf numFmtId="0" fontId="21" fillId="57" borderId="30" applyNumberFormat="0" applyFont="0" applyBorder="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21" fillId="57" borderId="30" applyNumberFormat="0" applyFont="0" applyBorder="0" applyProtection="0">
      <alignment horizontal="center" vertical="center"/>
    </xf>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89" fillId="0" borderId="31" applyNumberFormat="0" applyFill="0" applyAlignment="0" applyProtection="0"/>
    <xf numFmtId="0" fontId="90" fillId="55" borderId="35" applyNumberFormat="0" applyFill="0" applyBorder="0" applyAlignment="0" applyProtection="0">
      <alignment horizontal="left"/>
    </xf>
    <xf numFmtId="0" fontId="90" fillId="55" borderId="35" applyNumberFormat="0" applyFill="0" applyBorder="0" applyAlignment="0" applyProtection="0">
      <alignment horizontal="left"/>
    </xf>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4" fillId="0" borderId="31" applyNumberFormat="0" applyFill="0" applyAlignment="0" applyProtection="0"/>
    <xf numFmtId="0" fontId="89" fillId="0" borderId="31"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4" fillId="0" borderId="31"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4" fillId="0" borderId="31"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4" fillId="0" borderId="31"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4" fillId="0" borderId="31"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4" fillId="0" borderId="31"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91" fillId="0" borderId="32"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75" fillId="0" borderId="32" applyNumberFormat="0" applyFill="0" applyAlignment="0" applyProtection="0"/>
    <xf numFmtId="0" fontId="91" fillId="0" borderId="32"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75" fillId="0" borderId="32"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75" fillId="0" borderId="32"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75" fillId="0" borderId="32"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75" fillId="0" borderId="32"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75" fillId="0" borderId="32"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93" fillId="0" borderId="33" applyNumberFormat="0" applyFill="0" applyAlignment="0" applyProtection="0"/>
    <xf numFmtId="0" fontId="47" fillId="0" borderId="17" applyNumberFormat="0" applyFill="0" applyAlignment="0" applyProtection="0"/>
    <xf numFmtId="0" fontId="76" fillId="0" borderId="33" applyNumberFormat="0" applyFill="0" applyAlignment="0" applyProtection="0"/>
    <xf numFmtId="0" fontId="93" fillId="0" borderId="33" applyNumberFormat="0" applyFill="0" applyAlignment="0" applyProtection="0"/>
    <xf numFmtId="0" fontId="76" fillId="0" borderId="33"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3" fillId="0" borderId="0" applyNumberFormat="0" applyFill="0" applyBorder="0" applyAlignment="0" applyProtection="0"/>
    <xf numFmtId="0" fontId="47"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xf numFmtId="0" fontId="7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3" fillId="5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3" fontId="21" fillId="58" borderId="30" applyFont="0" applyProtection="0">
      <alignment horizontal="right" vertical="center"/>
    </xf>
    <xf numFmtId="10" fontId="21" fillId="58" borderId="30" applyFont="0" applyProtection="0">
      <alignment horizontal="right" vertical="center"/>
    </xf>
    <xf numFmtId="9" fontId="21" fillId="58" borderId="30" applyFont="0" applyProtection="0">
      <alignment horizontal="righ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21" fillId="58" borderId="36" applyNumberFormat="0" applyFont="0" applyBorder="0" applyProtection="0">
      <alignment horizontal="left" vertical="center"/>
    </xf>
    <xf numFmtId="0" fontId="77" fillId="0" borderId="0" applyNumberFormat="0" applyFill="0" applyBorder="0" applyAlignment="0" applyProtection="0">
      <alignment vertical="top"/>
      <protection locked="0"/>
    </xf>
    <xf numFmtId="0" fontId="68" fillId="0" borderId="28" applyNumberFormat="0" applyFill="0" applyAlignment="0" applyProtection="0"/>
    <xf numFmtId="0" fontId="53" fillId="0" borderId="0" applyNumberFormat="0" applyFill="0" applyBorder="0" applyAlignment="0" applyProtection="0"/>
    <xf numFmtId="0" fontId="9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3" fillId="0" borderId="0" applyNumberFormat="0" applyFill="0" applyBorder="0" applyAlignment="0" applyProtection="0"/>
    <xf numFmtId="0" fontId="61" fillId="35" borderId="0" applyNumberFormat="0" applyBorder="0" applyAlignment="0" applyProtection="0"/>
    <xf numFmtId="0" fontId="21" fillId="59" borderId="37"/>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62" fillId="39" borderId="26" applyNumberFormat="0" applyAlignment="0" applyProtection="0"/>
    <xf numFmtId="0" fontId="95" fillId="39" borderId="26" applyNumberFormat="0" applyAlignment="0" applyProtection="0"/>
    <xf numFmtId="0" fontId="62" fillId="39" borderId="26" applyNumberFormat="0" applyAlignment="0" applyProtection="0"/>
    <xf numFmtId="0" fontId="95" fillId="39" borderId="26" applyNumberFormat="0" applyAlignment="0" applyProtection="0"/>
    <xf numFmtId="0" fontId="95" fillId="39" borderId="26" applyNumberFormat="0" applyAlignment="0" applyProtection="0"/>
    <xf numFmtId="0" fontId="95" fillId="39" borderId="26" applyNumberFormat="0" applyAlignment="0" applyProtection="0"/>
    <xf numFmtId="170" fontId="21" fillId="60" borderId="30" applyFont="0">
      <alignmen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3" fontId="21" fillId="60" borderId="30" applyFont="0">
      <alignment horizontal="right" vertical="center"/>
      <protection locked="0"/>
    </xf>
    <xf numFmtId="169" fontId="21" fillId="60" borderId="30" applyFont="0">
      <alignment horizontal="right" vertical="center"/>
      <protection locked="0"/>
    </xf>
    <xf numFmtId="171" fontId="21" fillId="61" borderId="30" applyFont="0">
      <alignment vertical="center"/>
      <protection locked="0"/>
    </xf>
    <xf numFmtId="10" fontId="21" fillId="60" borderId="30" applyFont="0">
      <alignment horizontal="right" vertical="center"/>
      <protection locked="0"/>
    </xf>
    <xf numFmtId="9" fontId="21" fillId="60" borderId="38" applyFont="0">
      <alignment horizontal="right" vertical="center"/>
      <protection locked="0"/>
    </xf>
    <xf numFmtId="172" fontId="21" fillId="60" borderId="30" applyFont="0">
      <alignment horizontal="right" vertical="center"/>
      <protection locked="0"/>
    </xf>
    <xf numFmtId="173" fontId="21" fillId="60" borderId="38" applyFont="0">
      <alignment horizontal="right" vertical="center"/>
      <protection locked="0"/>
    </xf>
    <xf numFmtId="0" fontId="21" fillId="60" borderId="30" applyFont="0">
      <alignment horizontal="center" vertical="center" wrapText="1"/>
      <protection locked="0"/>
    </xf>
    <xf numFmtId="49" fontId="21" fillId="60" borderId="30" applyFont="0">
      <alignment vertical="center"/>
      <protection locked="0"/>
    </xf>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51" borderId="0" applyNumberFormat="0" applyBorder="0" applyAlignment="0" applyProtection="0"/>
    <xf numFmtId="0" fontId="63" fillId="36" borderId="0" applyNumberFormat="0" applyBorder="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7" fillId="0" borderId="0"/>
    <xf numFmtId="0" fontId="97" fillId="0" borderId="0"/>
    <xf numFmtId="0" fontId="97" fillId="0" borderId="0"/>
    <xf numFmtId="0" fontId="98" fillId="0" borderId="0"/>
    <xf numFmtId="0" fontId="13" fillId="0" borderId="0"/>
    <xf numFmtId="0" fontId="7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00" fillId="0" borderId="28" applyNumberFormat="0" applyFill="0" applyAlignment="0" applyProtection="0"/>
    <xf numFmtId="0" fontId="50" fillId="0" borderId="18" applyNumberFormat="0" applyFill="0" applyAlignment="0" applyProtection="0"/>
    <xf numFmtId="0" fontId="68" fillId="0" borderId="28" applyNumberFormat="0" applyFill="0" applyAlignment="0" applyProtection="0"/>
    <xf numFmtId="0" fontId="100" fillId="0" borderId="28" applyNumberFormat="0" applyFill="0" applyAlignment="0" applyProtection="0"/>
    <xf numFmtId="0" fontId="68" fillId="0" borderId="2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80" fillId="0" borderId="0" applyNumberFormat="0" applyFill="0" applyBorder="0" applyAlignment="0" applyProtection="0"/>
    <xf numFmtId="174" fontId="21" fillId="0" borderId="0" applyFill="0" applyBorder="0" applyAlignment="0" applyProtection="0"/>
    <xf numFmtId="17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0" fontId="101" fillId="0" borderId="0" applyNumberForma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76" fontId="21"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0" fontId="21" fillId="0" borderId="0"/>
    <xf numFmtId="0" fontId="102" fillId="63" borderId="0" applyNumberFormat="0" applyBorder="0" applyAlignment="0" applyProtection="0"/>
    <xf numFmtId="0" fontId="103" fillId="63" borderId="0" applyNumberFormat="0" applyBorder="0" applyAlignment="0" applyProtection="0"/>
    <xf numFmtId="0" fontId="103" fillId="63" borderId="0" applyNumberFormat="0" applyBorder="0" applyAlignment="0" applyProtection="0"/>
    <xf numFmtId="0" fontId="104" fillId="64" borderId="25" applyFont="0" applyBorder="0" applyAlignment="0">
      <alignment horizontal="left" vertical="center" wrapText="1"/>
    </xf>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21" fillId="0" borderId="0"/>
    <xf numFmtId="0" fontId="21" fillId="0" borderId="0"/>
    <xf numFmtId="0" fontId="105"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105"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105" fillId="0" borderId="0"/>
    <xf numFmtId="0" fontId="105" fillId="0" borderId="0"/>
    <xf numFmtId="0" fontId="1" fillId="0" borderId="0"/>
    <xf numFmtId="0" fontId="1" fillId="0" borderId="0"/>
    <xf numFmtId="0" fontId="1" fillId="0" borderId="0"/>
    <xf numFmtId="0" fontId="1" fillId="0" borderId="0"/>
    <xf numFmtId="0" fontId="105"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05" fillId="0" borderId="0"/>
    <xf numFmtId="0" fontId="105" fillId="0" borderId="0"/>
    <xf numFmtId="0" fontId="105" fillId="0" borderId="0"/>
    <xf numFmtId="0" fontId="105"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05" fillId="0" borderId="0"/>
    <xf numFmtId="0" fontId="105" fillId="0" borderId="0"/>
    <xf numFmtId="0" fontId="1" fillId="0" borderId="0"/>
    <xf numFmtId="0" fontId="1" fillId="0" borderId="0"/>
    <xf numFmtId="0" fontId="1" fillId="0" borderId="0"/>
    <xf numFmtId="0" fontId="1" fillId="0" borderId="0"/>
    <xf numFmtId="0" fontId="105" fillId="0" borderId="0"/>
    <xf numFmtId="0" fontId="105" fillId="0" borderId="0"/>
    <xf numFmtId="0" fontId="1" fillId="0" borderId="0"/>
    <xf numFmtId="0" fontId="1"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5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21" fillId="0" borderId="0">
      <alignment vertical="center"/>
    </xf>
    <xf numFmtId="0" fontId="21" fillId="0" borderId="0">
      <alignment vertical="center"/>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alignment vertical="center"/>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05" fillId="0" borderId="0"/>
    <xf numFmtId="0" fontId="105" fillId="0" borderId="0"/>
    <xf numFmtId="0" fontId="105" fillId="0" borderId="0"/>
    <xf numFmtId="0" fontId="105"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21" fillId="0" borderId="0"/>
    <xf numFmtId="0" fontId="105" fillId="0" borderId="0"/>
    <xf numFmtId="0" fontId="105" fillId="0" borderId="0"/>
    <xf numFmtId="0" fontId="105" fillId="0" borderId="0"/>
    <xf numFmtId="0" fontId="105" fillId="0" borderId="0"/>
    <xf numFmtId="0" fontId="21" fillId="0" borderId="0"/>
    <xf numFmtId="0" fontId="105" fillId="0" borderId="0"/>
    <xf numFmtId="0" fontId="105" fillId="0" borderId="0"/>
    <xf numFmtId="0" fontId="105" fillId="0" borderId="0"/>
    <xf numFmtId="0" fontId="105" fillId="0" borderId="0"/>
    <xf numFmtId="0" fontId="21" fillId="0" borderId="0"/>
    <xf numFmtId="0" fontId="105" fillId="0" borderId="0"/>
    <xf numFmtId="0" fontId="105" fillId="0" borderId="0"/>
    <xf numFmtId="0" fontId="105" fillId="0" borderId="0"/>
    <xf numFmtId="0" fontId="105" fillId="0" borderId="0"/>
    <xf numFmtId="0" fontId="21" fillId="0" borderId="0"/>
    <xf numFmtId="0" fontId="105" fillId="0" borderId="0"/>
    <xf numFmtId="0" fontId="105" fillId="0" borderId="0"/>
    <xf numFmtId="0" fontId="105" fillId="0" borderId="0"/>
    <xf numFmtId="0" fontId="105" fillId="0" borderId="0"/>
    <xf numFmtId="0" fontId="21" fillId="0" borderId="0"/>
    <xf numFmtId="0" fontId="105" fillId="0" borderId="0"/>
    <xf numFmtId="0" fontId="105" fillId="0" borderId="0"/>
    <xf numFmtId="0" fontId="105" fillId="0" borderId="0"/>
    <xf numFmtId="0" fontId="105" fillId="0" borderId="0"/>
    <xf numFmtId="0" fontId="21" fillId="0" borderId="0"/>
    <xf numFmtId="0" fontId="105" fillId="0" borderId="0"/>
    <xf numFmtId="0" fontId="105" fillId="0" borderId="0"/>
    <xf numFmtId="0" fontId="21" fillId="0" borderId="0"/>
    <xf numFmtId="0" fontId="105" fillId="0" borderId="0"/>
    <xf numFmtId="0" fontId="105" fillId="0" borderId="0"/>
    <xf numFmtId="0" fontId="105" fillId="0" borderId="0"/>
    <xf numFmtId="0" fontId="105" fillId="0" borderId="0"/>
    <xf numFmtId="0" fontId="105"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105" fillId="0" borderId="0"/>
    <xf numFmtId="0" fontId="105" fillId="0" borderId="0"/>
    <xf numFmtId="0" fontId="105"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55" fillId="0" borderId="0"/>
    <xf numFmtId="0" fontId="2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1" fillId="0" borderId="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1" fillId="9" borderId="20"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21" fillId="62" borderId="39" applyNumberFormat="0" applyFont="0" applyAlignment="0" applyProtection="0"/>
    <xf numFmtId="0" fontId="1" fillId="9" borderId="20"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21"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56" fillId="62" borderId="39" applyNumberFormat="0" applyFont="0" applyAlignment="0" applyProtection="0"/>
    <xf numFmtId="0" fontId="21" fillId="62" borderId="39" applyNumberFormat="0" applyFont="0" applyAlignment="0" applyProtection="0"/>
    <xf numFmtId="0" fontId="56" fillId="62" borderId="39"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56" fillId="62" borderId="39" applyNumberFormat="0" applyFont="0" applyAlignment="0" applyProtection="0"/>
    <xf numFmtId="170" fontId="21" fillId="65" borderId="41">
      <alignment vertical="center"/>
      <protection locked="0"/>
    </xf>
    <xf numFmtId="170" fontId="21" fillId="65" borderId="41">
      <alignment vertical="center"/>
      <protection locked="0"/>
    </xf>
    <xf numFmtId="3" fontId="21" fillId="66" borderId="30" applyFont="0">
      <alignment horizontal="right" vertical="center"/>
      <protection locked="0"/>
    </xf>
    <xf numFmtId="169" fontId="21" fillId="66" borderId="30" applyFont="0">
      <alignment horizontal="right" vertical="center"/>
      <protection locked="0"/>
    </xf>
    <xf numFmtId="10" fontId="21" fillId="66" borderId="30" applyFont="0">
      <alignment horizontal="right" vertical="center"/>
      <protection locked="0"/>
    </xf>
    <xf numFmtId="9" fontId="21" fillId="66" borderId="30" applyFont="0">
      <alignment horizontal="right" vertical="center"/>
      <protection locked="0"/>
    </xf>
    <xf numFmtId="172" fontId="21" fillId="66" borderId="30" applyFont="0">
      <alignment horizontal="right" vertical="center"/>
      <protection locked="0"/>
    </xf>
    <xf numFmtId="173" fontId="21" fillId="66" borderId="38" applyFont="0">
      <alignment horizontal="right" vertical="center"/>
      <protection locked="0"/>
    </xf>
    <xf numFmtId="0" fontId="21" fillId="66" borderId="30" applyFont="0">
      <alignment horizontal="center" vertical="center" wrapText="1"/>
      <protection locked="0"/>
    </xf>
    <xf numFmtId="0" fontId="21" fillId="66" borderId="30" applyNumberFormat="0" applyFont="0">
      <alignment horizontal="center" vertical="center" wrapText="1"/>
      <protection locked="0"/>
    </xf>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106" fillId="52" borderId="40" applyNumberFormat="0" applyAlignment="0" applyProtection="0"/>
    <xf numFmtId="0" fontId="96" fillId="52" borderId="40" applyNumberFormat="0" applyAlignment="0" applyProtection="0"/>
    <xf numFmtId="0" fontId="106" fillId="52" borderId="4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3" fontId="21" fillId="67" borderId="30" applyFont="0">
      <alignment horizontal="right" vertical="center"/>
      <protection locked="0"/>
    </xf>
    <xf numFmtId="0" fontId="61" fillId="35" borderId="0" applyNumberFormat="0" applyBorder="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96" fillId="52" borderId="40" applyNumberFormat="0" applyAlignment="0" applyProtection="0"/>
    <xf numFmtId="0" fontId="103" fillId="63" borderId="0" applyNumberFormat="0" applyBorder="0" applyAlignment="0" applyProtection="0"/>
    <xf numFmtId="179" fontId="21" fillId="5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179" fontId="21" fillId="5" borderId="30" applyFont="0">
      <alignment horizontal="center"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3" fontId="21" fillId="55" borderId="30" applyFont="0">
      <alignment horizontal="right" vertical="center"/>
    </xf>
    <xf numFmtId="180" fontId="21" fillId="5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80" fontId="21" fillId="5" borderId="30" applyFont="0">
      <alignment horizontal="right" vertical="center"/>
    </xf>
    <xf numFmtId="169" fontId="21" fillId="5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69" fontId="21" fillId="5" borderId="30" applyFont="0">
      <alignment horizontal="right" vertical="center"/>
    </xf>
    <xf numFmtId="10" fontId="21" fillId="5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10" fontId="21" fillId="5" borderId="30" applyFont="0">
      <alignment horizontal="right" vertical="center"/>
    </xf>
    <xf numFmtId="9" fontId="21" fillId="5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9" fontId="21" fillId="5" borderId="30" applyFont="0">
      <alignment horizontal="right" vertical="center"/>
    </xf>
    <xf numFmtId="181" fontId="21" fillId="5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181" fontId="21" fillId="5" borderId="30" applyFont="0">
      <alignment horizontal="center" vertical="center" wrapText="1"/>
    </xf>
    <xf numFmtId="0" fontId="21" fillId="0" borderId="0"/>
    <xf numFmtId="0" fontId="21" fillId="0" borderId="0"/>
    <xf numFmtId="0" fontId="21" fillId="0" borderId="0"/>
    <xf numFmtId="0" fontId="21" fillId="0" borderId="0"/>
    <xf numFmtId="0" fontId="10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105" fillId="0" borderId="0"/>
    <xf numFmtId="0" fontId="105" fillId="0" borderId="0"/>
    <xf numFmtId="0" fontId="105" fillId="0" borderId="0"/>
    <xf numFmtId="0" fontId="21" fillId="0" borderId="0"/>
    <xf numFmtId="0" fontId="56" fillId="0" borderId="0"/>
    <xf numFmtId="0" fontId="21" fillId="0" borderId="0"/>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70" fontId="21" fillId="68" borderId="30" applyFont="0">
      <alignmen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 fontId="21" fillId="68" borderId="30" applyFont="0">
      <alignment horizontal="righ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171" fontId="21" fillId="68" borderId="30" applyFont="0">
      <alignmen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9"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72"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10" fontId="21" fillId="68" borderId="30" applyFont="0">
      <alignment horizontal="right" vertical="center"/>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0" fontId="21" fillId="68" borderId="30" applyFont="0">
      <alignment horizontal="center" vertical="center" wrapText="1"/>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49" fontId="21" fillId="68"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171" fontId="21" fillId="69" borderId="30" applyFont="0">
      <alignmen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9" fontId="21" fillId="69" borderId="30" applyFont="0">
      <alignment horizontal="right" vertical="center"/>
    </xf>
    <xf numFmtId="170" fontId="21" fillId="70"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0" fontId="21" fillId="71" borderId="30">
      <alignment vertical="center"/>
    </xf>
    <xf numFmtId="171" fontId="21" fillId="72"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71" fontId="21" fillId="73" borderId="30" applyFont="0">
      <alignment horizontal="right" vertical="center"/>
    </xf>
    <xf numFmtId="1" fontId="21" fillId="72"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 fontId="21" fillId="73" borderId="30" applyFont="0">
      <alignment horizontal="right" vertical="center"/>
    </xf>
    <xf numFmtId="171" fontId="21" fillId="72"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71" fontId="21" fillId="73" borderId="30" applyFont="0">
      <alignment vertical="center"/>
    </xf>
    <xf numFmtId="169" fontId="21" fillId="72"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69" fontId="21" fillId="73" borderId="30" applyFont="0">
      <alignment vertical="center"/>
    </xf>
    <xf numFmtId="10" fontId="21" fillId="72"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10" fontId="21" fillId="73" borderId="30" applyFont="0">
      <alignment horizontal="right" vertical="center"/>
    </xf>
    <xf numFmtId="9" fontId="21" fillId="72"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9" fontId="21" fillId="73" borderId="30" applyFont="0">
      <alignment horizontal="right" vertical="center"/>
    </xf>
    <xf numFmtId="172" fontId="21" fillId="72"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72" fontId="21" fillId="73" borderId="30" applyFont="0">
      <alignment horizontal="right" vertical="center"/>
    </xf>
    <xf numFmtId="10" fontId="21" fillId="72"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10" fontId="21" fillId="73" borderId="29" applyFont="0">
      <alignment horizontal="right" vertical="center"/>
    </xf>
    <xf numFmtId="0" fontId="21" fillId="72"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0" fontId="21" fillId="73" borderId="30" applyFont="0">
      <alignment horizontal="center" vertical="center" wrapText="1"/>
    </xf>
    <xf numFmtId="49" fontId="21" fillId="72"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49" fontId="21" fillId="73" borderId="30" applyFont="0">
      <alignment vertical="center"/>
    </xf>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65" fillId="52" borderId="26" applyNumberFormat="0" applyAlignment="0" applyProtection="0"/>
    <xf numFmtId="0" fontId="107" fillId="0" borderId="0"/>
    <xf numFmtId="0" fontId="83" fillId="0" borderId="0"/>
    <xf numFmtId="0" fontId="84" fillId="0" borderId="0"/>
    <xf numFmtId="0" fontId="108" fillId="0" borderId="0"/>
    <xf numFmtId="0" fontId="86" fillId="0" borderId="0"/>
    <xf numFmtId="0" fontId="87" fillId="0" borderId="0"/>
    <xf numFmtId="0" fontId="81"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3" fillId="0" borderId="0" applyNumberFormat="0" applyFill="0" applyBorder="0" applyAlignment="0" applyProtection="0"/>
    <xf numFmtId="0" fontId="4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3" fillId="0" borderId="0" applyNumberFormat="0" applyFill="0" applyBorder="0" applyAlignment="0" applyProtection="0"/>
    <xf numFmtId="0" fontId="74" fillId="0" borderId="31" applyNumberFormat="0" applyFill="0" applyAlignment="0" applyProtection="0"/>
    <xf numFmtId="0" fontId="75" fillId="0" borderId="32" applyNumberFormat="0" applyFill="0" applyAlignment="0" applyProtection="0"/>
    <xf numFmtId="0" fontId="76" fillId="0" borderId="33" applyNumberFormat="0" applyFill="0" applyAlignment="0" applyProtection="0"/>
    <xf numFmtId="0" fontId="73" fillId="0" borderId="0" applyNumberFormat="0" applyFill="0" applyBorder="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1" fillId="0" borderId="0" applyNumberFormat="0" applyFill="0" applyBorder="0" applyAlignment="0" applyProtection="0"/>
    <xf numFmtId="0" fontId="81" fillId="0" borderId="0" applyNumberFormat="0" applyFill="0" applyBorder="0" applyAlignment="0" applyProtection="0"/>
    <xf numFmtId="0" fontId="71" fillId="0" borderId="0" applyNumberFormat="0" applyFill="0" applyBorder="0" applyAlignment="0" applyProtection="0"/>
    <xf numFmtId="0" fontId="81" fillId="0" borderId="0" applyNumberFormat="0" applyFill="0" applyBorder="0" applyAlignment="0" applyProtection="0"/>
    <xf numFmtId="43" fontId="1" fillId="0" borderId="0" applyFont="0" applyFill="0" applyBorder="0" applyAlignment="0" applyProtection="0"/>
    <xf numFmtId="0" fontId="1" fillId="0" borderId="0"/>
    <xf numFmtId="0" fontId="54" fillId="0" borderId="0"/>
    <xf numFmtId="9" fontId="1" fillId="0" borderId="0" applyFont="0" applyFill="0" applyBorder="0" applyAlignment="0" applyProtection="0"/>
    <xf numFmtId="9" fontId="55" fillId="0" borderId="0" applyFont="0" applyFill="0" applyBorder="0" applyAlignment="0" applyProtection="0"/>
  </cellStyleXfs>
  <cellXfs count="439">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8" fillId="0" borderId="0" xfId="0" applyFont="1" applyFill="1" applyBorder="1" applyAlignment="1">
      <alignment horizontal="left" vertical="center"/>
    </xf>
    <xf numFmtId="0" fontId="16" fillId="0" borderId="0" xfId="0" applyFont="1" applyFill="1" applyBorder="1" applyAlignment="1">
      <alignment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8"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20"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9"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21" fillId="0" borderId="0" xfId="0" applyFont="1" applyFill="1" applyBorder="1" applyAlignment="1">
      <alignment vertical="center"/>
    </xf>
    <xf numFmtId="10" fontId="20" fillId="0" borderId="0" xfId="2" applyNumberFormat="1" applyFont="1" applyFill="1" applyBorder="1" applyAlignment="1">
      <alignment horizontal="right" vertical="center"/>
    </xf>
    <xf numFmtId="10" fontId="20" fillId="4" borderId="0" xfId="2" applyNumberFormat="1"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23" fillId="0" borderId="0" xfId="0" applyFont="1"/>
    <xf numFmtId="0" fontId="20"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3" borderId="0" xfId="0" applyNumberFormat="1" applyFont="1" applyFill="1" applyAlignment="1">
      <alignment horizontal="right" vertical="center"/>
    </xf>
    <xf numFmtId="0" fontId="15" fillId="0" borderId="0" xfId="0" applyFont="1" applyFill="1" applyAlignment="1">
      <alignment vertical="center"/>
    </xf>
    <xf numFmtId="0" fontId="18" fillId="0" borderId="0" xfId="0" applyFont="1" applyFill="1" applyBorder="1" applyAlignment="1">
      <alignment vertical="center"/>
    </xf>
    <xf numFmtId="0" fontId="23" fillId="0" borderId="0" xfId="0" applyFont="1" applyFill="1" applyAlignment="1">
      <alignment vertical="center"/>
    </xf>
    <xf numFmtId="0" fontId="18" fillId="0" borderId="0" xfId="0" applyFont="1" applyFill="1" applyAlignment="1">
      <alignment vertical="center"/>
    </xf>
    <xf numFmtId="0" fontId="25" fillId="0" borderId="0" xfId="0" applyFont="1" applyFill="1" applyBorder="1"/>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6"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6"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wrapText="1"/>
    </xf>
    <xf numFmtId="10" fontId="24" fillId="2" borderId="0" xfId="2" applyNumberFormat="1" applyFont="1" applyFill="1" applyBorder="1" applyAlignment="1">
      <alignment horizontal="right" vertical="center"/>
    </xf>
    <xf numFmtId="10" fontId="24" fillId="2" borderId="0" xfId="2" applyNumberFormat="1" applyFont="1" applyFill="1" applyBorder="1" applyAlignment="1">
      <alignment vertical="center"/>
    </xf>
    <xf numFmtId="10" fontId="24" fillId="2" borderId="0" xfId="2" applyNumberFormat="1" applyFont="1" applyFill="1" applyBorder="1" applyAlignment="1">
      <alignment horizontal="right" vertical="center" wrapText="1"/>
    </xf>
    <xf numFmtId="10" fontId="24"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0" fontId="3" fillId="3"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2" fillId="0" borderId="0" xfId="0" applyFont="1" applyFill="1" applyAlignment="1">
      <alignment horizontal="left" vertical="center"/>
    </xf>
    <xf numFmtId="0" fontId="33" fillId="0" borderId="0" xfId="0" applyFont="1" applyFill="1" applyAlignment="1">
      <alignmen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5" fillId="0" borderId="0" xfId="0" applyFont="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xf>
    <xf numFmtId="0" fontId="0" fillId="0" borderId="0" xfId="0" applyAlignment="1"/>
    <xf numFmtId="0" fontId="40"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0" fillId="0" borderId="0" xfId="0" applyAlignment="1">
      <alignment horizontal="left" vertical="center" wrapText="1"/>
    </xf>
    <xf numFmtId="0" fontId="34" fillId="0" borderId="0" xfId="0" applyFont="1" applyAlignment="1">
      <alignment vertical="center"/>
    </xf>
    <xf numFmtId="0" fontId="7" fillId="0" borderId="0" xfId="0" applyFont="1" applyFill="1" applyAlignment="1">
      <alignment horizontal="right" vertical="center" wrapText="1"/>
    </xf>
    <xf numFmtId="0" fontId="33"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4"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8" fillId="0" borderId="10" xfId="0" applyFont="1" applyFill="1" applyBorder="1" applyAlignment="1">
      <alignment vertical="center"/>
    </xf>
    <xf numFmtId="0" fontId="8" fillId="0" borderId="10" xfId="0" applyFont="1" applyFill="1" applyBorder="1"/>
    <xf numFmtId="0" fontId="3" fillId="2" borderId="10" xfId="0" applyFont="1" applyFill="1" applyBorder="1" applyAlignment="1">
      <alignmen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2"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0" xfId="0" applyFont="1" applyFill="1" applyBorder="1" applyAlignment="1">
      <alignment horizontal="center" vertical="center"/>
    </xf>
    <xf numFmtId="0" fontId="26" fillId="0" borderId="0" xfId="0" applyFont="1" applyFill="1" applyBorder="1" applyAlignment="1">
      <alignment vertical="center" wrapText="1"/>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10" fontId="20" fillId="5" borderId="0" xfId="2" applyNumberFormat="1" applyFont="1" applyFill="1" applyBorder="1" applyAlignment="1">
      <alignment horizontal="right" vertical="center"/>
    </xf>
    <xf numFmtId="0" fontId="8" fillId="0" borderId="0" xfId="3" applyFont="1" applyFill="1" applyBorder="1" applyAlignment="1">
      <alignment vertical="center"/>
    </xf>
    <xf numFmtId="10" fontId="3" fillId="3" borderId="0" xfId="5" applyNumberFormat="1" applyFont="1" applyFill="1" applyBorder="1" applyAlignment="1">
      <alignment horizontal="right" vertical="center"/>
    </xf>
    <xf numFmtId="10" fontId="3" fillId="2" borderId="0" xfId="6" applyNumberFormat="1" applyFont="1" applyFill="1" applyBorder="1" applyAlignment="1">
      <alignment horizontal="right" vertical="center" wrapText="1"/>
    </xf>
    <xf numFmtId="0" fontId="3" fillId="2" borderId="21" xfId="3" applyFont="1" applyFill="1" applyBorder="1" applyAlignment="1">
      <alignment vertical="center" wrapText="1"/>
    </xf>
    <xf numFmtId="165" fontId="8" fillId="0" borderId="0" xfId="7" applyNumberFormat="1" applyFont="1" applyFill="1" applyBorder="1" applyAlignment="1">
      <alignment horizontal="right" vertical="center" wrapText="1"/>
    </xf>
    <xf numFmtId="0" fontId="8" fillId="0" borderId="22" xfId="3" applyFont="1" applyFill="1" applyBorder="1" applyAlignment="1">
      <alignment horizontal="left" vertical="center" indent="1"/>
    </xf>
    <xf numFmtId="0" fontId="8" fillId="0" borderId="0" xfId="3" applyFont="1" applyFill="1" applyBorder="1" applyAlignment="1">
      <alignment horizontal="left" vertical="center" indent="1"/>
    </xf>
    <xf numFmtId="0" fontId="7" fillId="0" borderId="0" xfId="3" applyFont="1" applyFill="1" applyBorder="1" applyAlignment="1">
      <alignment vertical="center"/>
    </xf>
    <xf numFmtId="0" fontId="8" fillId="4" borderId="23" xfId="7" applyNumberFormat="1" applyFont="1" applyFill="1" applyBorder="1" applyAlignment="1">
      <alignment horizontal="right" vertical="center"/>
    </xf>
    <xf numFmtId="1" fontId="8" fillId="0" borderId="24" xfId="7" applyNumberFormat="1" applyFont="1" applyFill="1" applyBorder="1" applyAlignment="1">
      <alignment horizontal="right" vertical="center" wrapText="1"/>
    </xf>
    <xf numFmtId="0" fontId="26" fillId="0" borderId="24" xfId="3" applyFont="1" applyFill="1" applyBorder="1" applyAlignment="1">
      <alignment vertical="center"/>
    </xf>
    <xf numFmtId="0" fontId="26" fillId="0" borderId="25" xfId="3" applyFont="1" applyFill="1" applyBorder="1" applyAlignment="1">
      <alignment vertical="center"/>
    </xf>
    <xf numFmtId="165" fontId="8" fillId="0" borderId="24" xfId="7" applyNumberFormat="1" applyFont="1" applyFill="1" applyBorder="1" applyAlignment="1">
      <alignment horizontal="right" vertical="center" wrapText="1"/>
    </xf>
    <xf numFmtId="0" fontId="8" fillId="0" borderId="24" xfId="3" applyFont="1" applyFill="1" applyBorder="1" applyAlignment="1">
      <alignment horizontal="left" vertical="center" wrapText="1" indent="1"/>
    </xf>
    <xf numFmtId="0" fontId="3" fillId="2" borderId="11" xfId="3" applyFont="1" applyFill="1" applyBorder="1" applyAlignment="1">
      <alignment horizontal="left" vertical="center" wrapText="1"/>
    </xf>
    <xf numFmtId="0" fontId="8" fillId="0" borderId="10" xfId="3" applyFont="1" applyFill="1" applyBorder="1" applyAlignment="1">
      <alignment vertical="center"/>
    </xf>
    <xf numFmtId="0" fontId="7" fillId="0" borderId="0" xfId="3" applyFont="1" applyFill="1" applyBorder="1" applyAlignment="1">
      <alignment horizontal="left" vertical="center"/>
    </xf>
    <xf numFmtId="0" fontId="13" fillId="0" borderId="0" xfId="3" applyFont="1" applyFill="1" applyBorder="1" applyAlignment="1">
      <alignment horizontal="left" vertical="center"/>
    </xf>
    <xf numFmtId="165" fontId="7" fillId="0" borderId="0" xfId="7" applyNumberFormat="1" applyFont="1" applyFill="1" applyBorder="1" applyAlignment="1">
      <alignment horizontal="right" vertical="center" wrapText="1"/>
    </xf>
    <xf numFmtId="0" fontId="8" fillId="0" borderId="0" xfId="3" applyFont="1" applyFill="1" applyBorder="1"/>
    <xf numFmtId="0" fontId="4" fillId="2" borderId="4" xfId="3" applyFont="1" applyFill="1" applyBorder="1" applyAlignment="1">
      <alignment horizontal="right" vertical="center" wrapText="1"/>
    </xf>
    <xf numFmtId="0" fontId="3" fillId="2" borderId="4" xfId="3" applyFont="1" applyFill="1" applyBorder="1" applyAlignment="1">
      <alignment horizontal="right" vertical="center" wrapText="1"/>
    </xf>
    <xf numFmtId="0" fontId="3" fillId="2" borderId="12" xfId="3" applyFont="1" applyFill="1" applyBorder="1" applyAlignment="1">
      <alignment vertical="center" wrapText="1"/>
    </xf>
    <xf numFmtId="0" fontId="8" fillId="0" borderId="0" xfId="4" applyNumberFormat="1" applyFont="1" applyFill="1" applyBorder="1" applyAlignment="1">
      <alignment horizontal="right" vertical="center"/>
    </xf>
    <xf numFmtId="1" fontId="8" fillId="0" borderId="25" xfId="7" applyNumberFormat="1" applyFont="1" applyFill="1" applyBorder="1" applyAlignment="1">
      <alignment horizontal="right" vertical="center" wrapText="1"/>
    </xf>
    <xf numFmtId="165" fontId="8" fillId="0" borderId="0" xfId="3" applyNumberFormat="1" applyFont="1" applyFill="1" applyBorder="1" applyAlignment="1">
      <alignment vertical="center"/>
    </xf>
    <xf numFmtId="1" fontId="7" fillId="0" borderId="24" xfId="7" applyNumberFormat="1" applyFont="1" applyFill="1" applyBorder="1" applyAlignment="1">
      <alignment horizontal="right" vertical="center" wrapText="1"/>
    </xf>
    <xf numFmtId="0" fontId="4" fillId="2" borderId="14" xfId="3" applyFont="1" applyFill="1" applyBorder="1" applyAlignment="1">
      <alignment horizontal="right" vertical="center" wrapText="1"/>
    </xf>
    <xf numFmtId="0" fontId="4" fillId="2" borderId="6" xfId="3" applyFont="1" applyFill="1" applyBorder="1" applyAlignment="1">
      <alignment horizontal="right" vertical="center" wrapText="1"/>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0" fontId="3" fillId="2" borderId="10" xfId="3" applyFont="1" applyFill="1" applyBorder="1" applyAlignment="1">
      <alignment vertical="center" wrapText="1"/>
    </xf>
    <xf numFmtId="0" fontId="8" fillId="0" borderId="0" xfId="4" applyFont="1" applyFill="1" applyBorder="1" applyAlignment="1">
      <alignment horizontal="left" vertical="center"/>
    </xf>
    <xf numFmtId="0" fontId="3" fillId="3" borderId="0" xfId="3" applyNumberFormat="1" applyFont="1" applyFill="1" applyBorder="1" applyAlignment="1">
      <alignment horizontal="right" vertical="center"/>
    </xf>
    <xf numFmtId="1" fontId="3" fillId="2" borderId="0" xfId="6" applyNumberFormat="1" applyFont="1" applyFill="1" applyBorder="1" applyAlignment="1">
      <alignment horizontal="right" vertical="center" wrapText="1"/>
    </xf>
    <xf numFmtId="0" fontId="3" fillId="2" borderId="0" xfId="3" applyFont="1" applyFill="1" applyBorder="1" applyAlignment="1">
      <alignment vertical="center" wrapText="1"/>
    </xf>
    <xf numFmtId="0" fontId="8" fillId="4" borderId="0" xfId="7" applyNumberFormat="1" applyFont="1" applyFill="1" applyBorder="1" applyAlignment="1">
      <alignment horizontal="right" vertical="center"/>
    </xf>
    <xf numFmtId="1" fontId="8" fillId="0" borderId="0" xfId="7" applyNumberFormat="1" applyFont="1" applyFill="1" applyBorder="1" applyAlignment="1">
      <alignment horizontal="right" vertical="center" wrapText="1"/>
    </xf>
    <xf numFmtId="0" fontId="2" fillId="0" borderId="0" xfId="3" applyFont="1" applyFill="1" applyBorder="1" applyAlignment="1">
      <alignment vertical="center" wrapText="1"/>
    </xf>
    <xf numFmtId="0" fontId="8" fillId="0" borderId="0" xfId="3" applyFont="1" applyFill="1" applyBorder="1" applyAlignment="1">
      <alignment horizontal="left" vertical="center"/>
    </xf>
    <xf numFmtId="0" fontId="111" fillId="0" borderId="0" xfId="3" applyFont="1" applyFill="1" applyBorder="1" applyAlignment="1">
      <alignment vertical="center"/>
    </xf>
    <xf numFmtId="0" fontId="20" fillId="0" borderId="0" xfId="3" applyFont="1" applyFill="1" applyBorder="1" applyAlignment="1">
      <alignment horizontal="left" vertical="center" wrapText="1" indent="1"/>
    </xf>
    <xf numFmtId="0" fontId="20" fillId="0" borderId="0" xfId="3" applyFont="1" applyFill="1" applyBorder="1" applyAlignment="1">
      <alignment horizontal="left" vertical="center" indent="1"/>
    </xf>
    <xf numFmtId="0" fontId="8"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14" fillId="0" borderId="0" xfId="4" applyFont="1" applyFill="1" applyBorder="1" applyAlignment="1">
      <alignment vertical="center" wrapText="1"/>
    </xf>
    <xf numFmtId="0" fontId="26" fillId="0" borderId="0" xfId="4" applyFont="1" applyFill="1" applyBorder="1" applyAlignment="1">
      <alignment vertical="center"/>
    </xf>
    <xf numFmtId="0" fontId="20" fillId="0" borderId="0" xfId="4" applyFont="1" applyFill="1" applyBorder="1" applyAlignment="1">
      <alignment horizontal="left" vertical="center" indent="1"/>
    </xf>
    <xf numFmtId="0" fontId="8" fillId="0" borderId="0" xfId="4" applyFont="1" applyFill="1" applyBorder="1" applyAlignment="1">
      <alignment vertical="center"/>
    </xf>
    <xf numFmtId="0" fontId="26" fillId="0" borderId="0" xfId="4" applyFont="1" applyFill="1" applyBorder="1" applyAlignment="1">
      <alignment vertical="center" wrapText="1"/>
    </xf>
    <xf numFmtId="0" fontId="26" fillId="0" borderId="0" xfId="4" applyFont="1" applyFill="1" applyBorder="1" applyAlignment="1">
      <alignment horizontal="left" vertical="center" wrapText="1"/>
    </xf>
    <xf numFmtId="0" fontId="5" fillId="0" borderId="0" xfId="3" applyFont="1" applyFill="1" applyBorder="1" applyAlignment="1">
      <alignment vertical="center" wrapText="1"/>
    </xf>
    <xf numFmtId="10" fontId="8" fillId="0" borderId="0" xfId="3" applyNumberFormat="1" applyFont="1" applyFill="1" applyBorder="1" applyAlignment="1">
      <alignment vertical="center"/>
    </xf>
    <xf numFmtId="0" fontId="40" fillId="0" borderId="0" xfId="3" applyFont="1" applyFill="1" applyBorder="1" applyAlignment="1">
      <alignment horizontal="left" vertical="center" wrapText="1" indent="1"/>
    </xf>
    <xf numFmtId="0" fontId="2" fillId="0" borderId="0" xfId="3" applyFont="1" applyFill="1" applyBorder="1" applyAlignment="1">
      <alignment horizontal="left" vertical="center" wrapText="1" indent="2"/>
    </xf>
    <xf numFmtId="10" fontId="3" fillId="2" borderId="0" xfId="5" applyNumberFormat="1" applyFont="1" applyFill="1" applyBorder="1" applyAlignment="1">
      <alignment horizontal="right" vertical="center" wrapText="1"/>
    </xf>
    <xf numFmtId="0" fontId="14" fillId="0" borderId="0" xfId="4"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2" fillId="2" borderId="12" xfId="0" applyFont="1" applyFill="1" applyBorder="1" applyAlignment="1">
      <alignment horizontal="right" vertical="center" wrapText="1"/>
    </xf>
    <xf numFmtId="0" fontId="22" fillId="2" borderId="11" xfId="0" applyFont="1" applyFill="1" applyBorder="1" applyAlignment="1">
      <alignment horizontal="right" vertical="center" wrapText="1"/>
    </xf>
    <xf numFmtId="182" fontId="8" fillId="0" borderId="0" xfId="1" applyNumberFormat="1" applyFont="1" applyFill="1" applyBorder="1" applyAlignment="1">
      <alignment horizontal="right" vertical="center" wrapText="1"/>
    </xf>
    <xf numFmtId="10" fontId="20" fillId="0" borderId="0" xfId="2" applyNumberFormat="1" applyFont="1" applyFill="1" applyBorder="1" applyAlignment="1">
      <alignment horizontal="right" vertical="center" wrapText="1"/>
    </xf>
    <xf numFmtId="182" fontId="2" fillId="0" borderId="0" xfId="0" applyNumberFormat="1" applyFont="1" applyBorder="1" applyAlignment="1">
      <alignment vertical="center"/>
    </xf>
    <xf numFmtId="182" fontId="3" fillId="2" borderId="0" xfId="1" applyNumberFormat="1" applyFont="1" applyFill="1" applyBorder="1" applyAlignment="1">
      <alignment horizontal="right" vertical="center" wrapText="1"/>
    </xf>
    <xf numFmtId="0" fontId="0" fillId="0" borderId="0" xfId="0" applyBorder="1"/>
    <xf numFmtId="182" fontId="0" fillId="0" borderId="0" xfId="0" applyNumberFormat="1"/>
    <xf numFmtId="0" fontId="112" fillId="0" borderId="0" xfId="0" applyFont="1" applyAlignment="1">
      <alignment horizontal="left"/>
    </xf>
    <xf numFmtId="182" fontId="112"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3" fontId="8" fillId="5"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113" fillId="0" borderId="0" xfId="0" applyFont="1"/>
    <xf numFmtId="0" fontId="2" fillId="0" borderId="0" xfId="0" applyFont="1"/>
    <xf numFmtId="0" fontId="5" fillId="0" borderId="0" xfId="0" applyFont="1"/>
    <xf numFmtId="0" fontId="2" fillId="0" borderId="10" xfId="0" applyFont="1" applyBorder="1"/>
    <xf numFmtId="182" fontId="4" fillId="2" borderId="10" xfId="1" applyNumberFormat="1" applyFont="1" applyFill="1" applyBorder="1" applyAlignment="1">
      <alignment horizontal="right" vertical="center" wrapText="1"/>
    </xf>
    <xf numFmtId="3" fontId="8" fillId="5" borderId="0" xfId="0" applyNumberFormat="1" applyFont="1" applyFill="1" applyAlignment="1">
      <alignment horizontal="left" vertical="center"/>
    </xf>
    <xf numFmtId="9" fontId="3" fillId="2" borderId="0" xfId="2" applyFont="1" applyFill="1" applyBorder="1" applyAlignment="1">
      <alignment horizontal="left" vertical="center" wrapText="1"/>
    </xf>
    <xf numFmtId="183" fontId="3" fillId="2" borderId="0" xfId="1" applyNumberFormat="1" applyFont="1" applyFill="1" applyBorder="1" applyAlignment="1">
      <alignment horizontal="right" vertical="center" wrapText="1"/>
    </xf>
    <xf numFmtId="9" fontId="2" fillId="0" borderId="0" xfId="2" applyFont="1"/>
    <xf numFmtId="0" fontId="4" fillId="2" borderId="11" xfId="0" applyFont="1" applyFill="1" applyBorder="1" applyAlignment="1">
      <alignment horizontal="right" vertical="center"/>
    </xf>
    <xf numFmtId="10" fontId="2" fillId="0" borderId="0" xfId="2" applyNumberFormat="1" applyFont="1" applyBorder="1" applyAlignment="1">
      <alignment vertical="center"/>
    </xf>
    <xf numFmtId="10" fontId="2" fillId="0" borderId="0" xfId="0" applyNumberFormat="1" applyFont="1" applyAlignment="1">
      <alignment vertical="center"/>
    </xf>
    <xf numFmtId="9" fontId="2" fillId="0" borderId="0" xfId="0" applyNumberFormat="1" applyFont="1" applyAlignment="1">
      <alignment vertical="center"/>
    </xf>
    <xf numFmtId="0" fontId="3" fillId="2" borderId="0" xfId="0" applyFont="1" applyFill="1" applyAlignment="1">
      <alignment vertical="center"/>
    </xf>
    <xf numFmtId="10" fontId="3" fillId="2" borderId="0" xfId="2" applyNumberFormat="1" applyFont="1" applyFill="1" applyAlignment="1">
      <alignment vertical="center"/>
    </xf>
    <xf numFmtId="0" fontId="11" fillId="0" borderId="0" xfId="0" applyFont="1" applyBorder="1" applyAlignment="1">
      <alignment vertical="center"/>
    </xf>
    <xf numFmtId="0" fontId="2" fillId="0" borderId="0" xfId="0" applyFont="1" applyBorder="1"/>
    <xf numFmtId="0" fontId="3" fillId="2" borderId="42" xfId="0" applyFont="1" applyFill="1" applyBorder="1" applyAlignment="1">
      <alignment horizontal="left" vertical="center" wrapText="1"/>
    </xf>
    <xf numFmtId="10" fontId="4" fillId="2" borderId="43" xfId="2" applyNumberFormat="1" applyFont="1" applyFill="1" applyBorder="1" applyAlignment="1">
      <alignment horizontal="right" vertical="center"/>
    </xf>
    <xf numFmtId="0" fontId="114" fillId="5" borderId="0" xfId="0" applyFont="1" applyFill="1" applyBorder="1" applyAlignment="1">
      <alignment horizontal="left" vertical="center" wrapText="1"/>
    </xf>
    <xf numFmtId="0" fontId="115" fillId="0" borderId="0" xfId="0" applyFont="1" applyAlignment="1">
      <alignment horizontal="left" vertical="center" indent="5"/>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165" fontId="8" fillId="0" borderId="0" xfId="1" applyNumberFormat="1" applyFont="1" applyFill="1" applyBorder="1" applyAlignment="1">
      <alignment vertical="center" wrapText="1"/>
    </xf>
    <xf numFmtId="166" fontId="3" fillId="2" borderId="0" xfId="1" applyNumberFormat="1" applyFont="1" applyFill="1" applyBorder="1" applyAlignment="1">
      <alignment vertical="center" wrapText="1"/>
    </xf>
    <xf numFmtId="165" fontId="8" fillId="4" borderId="0" xfId="1" applyNumberFormat="1" applyFont="1" applyFill="1" applyBorder="1" applyAlignment="1">
      <alignment vertical="center" wrapText="1"/>
    </xf>
    <xf numFmtId="166" fontId="3" fillId="3" borderId="0" xfId="1" applyNumberFormat="1" applyFont="1" applyFill="1" applyBorder="1" applyAlignment="1">
      <alignment vertical="center"/>
    </xf>
    <xf numFmtId="165" fontId="7" fillId="0" borderId="0" xfId="1" applyNumberFormat="1" applyFont="1" applyFill="1" applyBorder="1" applyAlignment="1">
      <alignmen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4" fillId="2" borderId="13" xfId="0"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13" xfId="3" applyFont="1" applyFill="1" applyBorder="1" applyAlignment="1">
      <alignment horizontal="right" vertical="center"/>
    </xf>
    <xf numFmtId="165" fontId="8" fillId="0"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166" fontId="4" fillId="2" borderId="0" xfId="1" applyNumberFormat="1" applyFont="1" applyFill="1" applyBorder="1" applyAlignment="1">
      <alignment horizontal="right" vertical="center" wrapText="1"/>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166" fontId="8" fillId="0" borderId="0" xfId="2" applyNumberFormat="1" applyFont="1" applyFill="1" applyBorder="1" applyAlignment="1">
      <alignment vertical="center"/>
    </xf>
    <xf numFmtId="10" fontId="3" fillId="2" borderId="0" xfId="0" applyNumberFormat="1" applyFont="1" applyFill="1" applyAlignment="1">
      <alignment vertical="center"/>
    </xf>
    <xf numFmtId="165" fontId="8" fillId="4" borderId="0" xfId="7" applyNumberFormat="1" applyFont="1" applyFill="1" applyBorder="1" applyAlignment="1">
      <alignment horizontal="right" vertical="center" wrapText="1"/>
    </xf>
    <xf numFmtId="0" fontId="8" fillId="4" borderId="25" xfId="7" applyNumberFormat="1" applyFont="1" applyFill="1" applyBorder="1" applyAlignment="1">
      <alignment horizontal="right" vertical="center"/>
    </xf>
    <xf numFmtId="10" fontId="3" fillId="3" borderId="0" xfId="6" applyNumberFormat="1" applyFont="1" applyFill="1" applyBorder="1" applyAlignment="1">
      <alignment horizontal="right" vertical="center" wrapText="1"/>
    </xf>
    <xf numFmtId="165" fontId="7" fillId="0" borderId="24" xfId="7" applyNumberFormat="1" applyFont="1" applyFill="1" applyBorder="1" applyAlignment="1">
      <alignment horizontal="right" vertical="center" wrapText="1"/>
    </xf>
    <xf numFmtId="0" fontId="20" fillId="0" borderId="0" xfId="0" applyFont="1" applyFill="1" applyBorder="1" applyAlignment="1">
      <alignment vertical="center"/>
    </xf>
    <xf numFmtId="0" fontId="8" fillId="0" borderId="9" xfId="0" applyFont="1" applyFill="1" applyBorder="1" applyAlignment="1">
      <alignment horizontal="right" vertical="center"/>
    </xf>
    <xf numFmtId="0" fontId="8" fillId="0" borderId="1" xfId="0"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65" fontId="8" fillId="0" borderId="9"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10" fontId="8" fillId="0" borderId="9" xfId="2" applyNumberFormat="1" applyFont="1" applyFill="1" applyBorder="1" applyAlignment="1">
      <alignment horizontal="right" vertical="center"/>
    </xf>
    <xf numFmtId="10" fontId="8" fillId="0" borderId="1" xfId="2" applyNumberFormat="1" applyFont="1" applyFill="1" applyBorder="1" applyAlignment="1">
      <alignment horizontal="right" vertical="center"/>
    </xf>
    <xf numFmtId="165" fontId="8" fillId="0" borderId="9" xfId="1" applyNumberFormat="1" applyFont="1" applyFill="1" applyBorder="1" applyAlignment="1">
      <alignment vertical="center" wrapText="1"/>
    </xf>
    <xf numFmtId="165" fontId="8" fillId="0" borderId="1" xfId="1" applyNumberFormat="1" applyFont="1" applyFill="1" applyBorder="1" applyAlignment="1">
      <alignment vertical="center" wrapText="1"/>
    </xf>
    <xf numFmtId="165" fontId="8" fillId="0" borderId="9" xfId="0" applyNumberFormat="1" applyFont="1" applyFill="1" applyBorder="1" applyAlignment="1">
      <alignment vertical="center" wrapText="1"/>
    </xf>
    <xf numFmtId="165" fontId="8" fillId="0" borderId="1" xfId="0" applyNumberFormat="1" applyFont="1" applyFill="1" applyBorder="1" applyAlignment="1">
      <alignment vertical="center" wrapText="1"/>
    </xf>
    <xf numFmtId="166" fontId="8" fillId="0" borderId="9" xfId="2" applyNumberFormat="1" applyFont="1" applyFill="1" applyBorder="1" applyAlignment="1">
      <alignment vertical="center"/>
    </xf>
    <xf numFmtId="10" fontId="2" fillId="0" borderId="1" xfId="0" applyNumberFormat="1" applyFont="1" applyBorder="1" applyAlignment="1">
      <alignment vertical="center"/>
    </xf>
    <xf numFmtId="0" fontId="8" fillId="0" borderId="9" xfId="1" applyNumberFormat="1" applyFont="1" applyFill="1" applyBorder="1" applyAlignment="1">
      <alignment horizontal="right" vertical="center"/>
    </xf>
    <xf numFmtId="0" fontId="8" fillId="0" borderId="1" xfId="1" applyNumberFormat="1" applyFont="1" applyFill="1" applyBorder="1" applyAlignment="1">
      <alignment horizontal="right" vertical="center"/>
    </xf>
    <xf numFmtId="165" fontId="8" fillId="0" borderId="9" xfId="7" applyNumberFormat="1" applyFont="1" applyFill="1" applyBorder="1" applyAlignment="1">
      <alignment horizontal="right" vertical="center" wrapText="1"/>
    </xf>
    <xf numFmtId="165" fontId="8" fillId="0" borderId="1" xfId="7" applyNumberFormat="1" applyFont="1" applyFill="1" applyBorder="1" applyAlignment="1">
      <alignment horizontal="right" vertical="center" wrapText="1"/>
    </xf>
    <xf numFmtId="165" fontId="8" fillId="0" borderId="44" xfId="7" applyNumberFormat="1" applyFont="1" applyFill="1" applyBorder="1" applyAlignment="1">
      <alignment horizontal="right" vertical="center" wrapText="1"/>
    </xf>
    <xf numFmtId="1" fontId="8" fillId="0" borderId="44" xfId="7" applyNumberFormat="1" applyFont="1" applyFill="1" applyBorder="1" applyAlignment="1">
      <alignment horizontal="right" vertical="center" wrapText="1"/>
    </xf>
    <xf numFmtId="1" fontId="8" fillId="0" borderId="9" xfId="7" applyNumberFormat="1" applyFont="1" applyFill="1" applyBorder="1" applyAlignment="1">
      <alignment horizontal="right" vertical="center" wrapText="1"/>
    </xf>
    <xf numFmtId="1" fontId="8" fillId="0" borderId="1" xfId="7" applyNumberFormat="1" applyFont="1" applyFill="1" applyBorder="1" applyAlignment="1">
      <alignment horizontal="right" vertical="center" wrapText="1"/>
    </xf>
    <xf numFmtId="165" fontId="8" fillId="0" borderId="9" xfId="1"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0" fontId="20" fillId="0" borderId="9" xfId="2" applyNumberFormat="1" applyFont="1" applyFill="1" applyBorder="1" applyAlignment="1">
      <alignment horizontal="right" vertical="center"/>
    </xf>
    <xf numFmtId="10" fontId="20" fillId="0" borderId="1" xfId="2" applyNumberFormat="1" applyFont="1" applyFill="1" applyBorder="1" applyAlignment="1">
      <alignment horizontal="right" vertical="center"/>
    </xf>
    <xf numFmtId="10" fontId="20" fillId="5" borderId="1" xfId="2" applyNumberFormat="1" applyFont="1" applyFill="1" applyBorder="1" applyAlignment="1">
      <alignment horizontal="right" vertical="center"/>
    </xf>
    <xf numFmtId="0" fontId="3" fillId="2" borderId="45" xfId="0" applyFont="1" applyFill="1" applyBorder="1" applyAlignment="1">
      <alignment horizontal="right" vertical="center"/>
    </xf>
    <xf numFmtId="166" fontId="3" fillId="2" borderId="45" xfId="1" applyNumberFormat="1" applyFont="1" applyFill="1" applyBorder="1" applyAlignment="1">
      <alignment horizontal="right" vertical="center" wrapText="1"/>
    </xf>
    <xf numFmtId="166" fontId="3" fillId="2" borderId="45" xfId="1" applyNumberFormat="1" applyFont="1" applyFill="1" applyBorder="1" applyAlignment="1">
      <alignment vertical="center" wrapText="1"/>
    </xf>
    <xf numFmtId="166" fontId="3" fillId="2" borderId="45" xfId="0" applyNumberFormat="1" applyFont="1" applyFill="1" applyBorder="1" applyAlignment="1">
      <alignment vertical="center" wrapText="1"/>
    </xf>
    <xf numFmtId="10" fontId="3" fillId="2" borderId="45" xfId="0" applyNumberFormat="1" applyFont="1" applyFill="1" applyBorder="1" applyAlignment="1">
      <alignment vertical="center"/>
    </xf>
    <xf numFmtId="0" fontId="3" fillId="2" borderId="45" xfId="0" applyNumberFormat="1" applyFont="1" applyFill="1" applyBorder="1" applyAlignment="1">
      <alignment horizontal="right" vertical="center"/>
    </xf>
    <xf numFmtId="10" fontId="3" fillId="2" borderId="45" xfId="6" applyNumberFormat="1" applyFont="1" applyFill="1" applyBorder="1" applyAlignment="1">
      <alignment horizontal="right" vertical="center" wrapText="1"/>
    </xf>
    <xf numFmtId="1" fontId="3" fillId="2" borderId="45" xfId="6" applyNumberFormat="1" applyFont="1" applyFill="1" applyBorder="1" applyAlignment="1">
      <alignment horizontal="right" vertical="center" wrapText="1"/>
    </xf>
    <xf numFmtId="166" fontId="3" fillId="2" borderId="45" xfId="1" applyNumberFormat="1" applyFont="1" applyFill="1" applyBorder="1" applyAlignment="1">
      <alignment horizontal="right" vertical="center"/>
    </xf>
    <xf numFmtId="10" fontId="24" fillId="2" borderId="45" xfId="2" applyNumberFormat="1" applyFont="1" applyFill="1" applyBorder="1" applyAlignment="1">
      <alignment horizontal="right" vertical="center" wrapText="1"/>
    </xf>
    <xf numFmtId="10" fontId="3" fillId="2" borderId="45" xfId="0" applyNumberFormat="1" applyFont="1" applyFill="1" applyBorder="1" applyAlignment="1">
      <alignment horizontal="right" vertical="center" wrapText="1"/>
    </xf>
    <xf numFmtId="10" fontId="3" fillId="2" borderId="45" xfId="5" applyNumberFormat="1" applyFont="1" applyFill="1" applyBorder="1" applyAlignment="1">
      <alignment horizontal="right" vertical="center" wrapText="1"/>
    </xf>
    <xf numFmtId="0" fontId="8" fillId="5" borderId="0" xfId="0" applyFont="1" applyFill="1" applyAlignment="1">
      <alignment vertical="center"/>
    </xf>
    <xf numFmtId="0" fontId="4" fillId="2" borderId="13" xfId="3" applyFont="1" applyFill="1" applyBorder="1" applyAlignment="1">
      <alignment horizontal="right" vertical="center" wrapText="1"/>
    </xf>
    <xf numFmtId="0" fontId="4" fillId="2" borderId="11" xfId="0" applyFont="1" applyFill="1" applyBorder="1" applyAlignment="1">
      <alignment horizontal="right" vertical="center" wrapText="1"/>
    </xf>
    <xf numFmtId="10" fontId="8" fillId="5" borderId="0" xfId="2"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3" fontId="2" fillId="0" borderId="0" xfId="0" applyNumberFormat="1" applyFont="1"/>
    <xf numFmtId="3" fontId="0" fillId="0" borderId="0" xfId="0" applyNumberFormat="1"/>
    <xf numFmtId="0" fontId="4" fillId="2" borderId="10" xfId="0" applyFont="1" applyFill="1" applyBorder="1" applyAlignment="1">
      <alignment horizontal="right" vertical="center" wrapText="1"/>
    </xf>
    <xf numFmtId="0" fontId="8" fillId="0" borderId="0" xfId="0" applyFont="1" applyFill="1" applyAlignment="1">
      <alignment vertical="center" wrapText="1"/>
    </xf>
    <xf numFmtId="184" fontId="2" fillId="0" borderId="0" xfId="0" applyNumberFormat="1" applyFont="1" applyBorder="1" applyAlignment="1">
      <alignment vertical="center"/>
    </xf>
    <xf numFmtId="185" fontId="8" fillId="0" borderId="0" xfId="3" applyNumberFormat="1" applyFont="1" applyFill="1" applyBorder="1" applyAlignment="1">
      <alignment vertical="center"/>
    </xf>
    <xf numFmtId="0" fontId="8" fillId="0" borderId="0" xfId="0" applyFont="1" applyFill="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4"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0" xfId="3" applyFont="1" applyFill="1" applyBorder="1" applyAlignment="1">
      <alignment horizontal="right" vertical="center" wrapText="1"/>
    </xf>
    <xf numFmtId="0" fontId="3" fillId="2" borderId="1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4" fillId="2" borderId="13" xfId="3" applyFont="1" applyFill="1" applyBorder="1" applyAlignment="1">
      <alignment horizontal="right" vertical="center" wrapText="1"/>
    </xf>
    <xf numFmtId="0" fontId="4" fillId="2" borderId="4" xfId="3" applyFont="1" applyFill="1" applyBorder="1" applyAlignment="1">
      <alignment horizontal="center" vertical="center"/>
    </xf>
    <xf numFmtId="0" fontId="4" fillId="2" borderId="10" xfId="3" applyFont="1" applyFill="1" applyBorder="1" applyAlignment="1">
      <alignment horizontal="center" vertical="center"/>
    </xf>
    <xf numFmtId="0" fontId="14" fillId="0" borderId="0" xfId="4" applyFont="1" applyFill="1" applyBorder="1" applyAlignment="1">
      <alignment horizontal="left" vertical="center"/>
    </xf>
    <xf numFmtId="0" fontId="3" fillId="2" borderId="3" xfId="3" applyFont="1" applyFill="1" applyBorder="1" applyAlignment="1">
      <alignment horizontal="right" vertical="center"/>
    </xf>
    <xf numFmtId="0" fontId="3" fillId="2" borderId="13" xfId="3" applyFont="1" applyFill="1" applyBorder="1" applyAlignment="1">
      <alignment horizontal="right" vertical="center"/>
    </xf>
    <xf numFmtId="0" fontId="4" fillId="2" borderId="12" xfId="3" applyFont="1" applyFill="1" applyBorder="1" applyAlignment="1">
      <alignment horizontal="center" vertical="center"/>
    </xf>
    <xf numFmtId="0" fontId="4" fillId="2" borderId="0"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5"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1" xfId="3"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0" fontId="3" fillId="2" borderId="3" xfId="3" applyFont="1" applyFill="1" applyBorder="1" applyAlignment="1">
      <alignment horizontal="right" vertical="center" wrapText="1"/>
    </xf>
    <xf numFmtId="0" fontId="3" fillId="2" borderId="13" xfId="3" applyFont="1" applyFill="1" applyBorder="1" applyAlignment="1">
      <alignment horizontal="right" vertical="center" wrapText="1"/>
    </xf>
    <xf numFmtId="0" fontId="14" fillId="0" borderId="0" xfId="4" applyFont="1" applyAlignment="1">
      <alignment horizontal="left"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cellXfs>
  <cellStyles count="13357">
    <cellStyle name="=C:\WINNT35\SYSTEM32\COMMAND.COM" xfId="8"/>
    <cellStyle name="20% - 1. jelölőszín" xfId="9"/>
    <cellStyle name="20% - 1. jelölőszín 2" xfId="10"/>
    <cellStyle name="20% - 1. jelölőszín 2 2" xfId="11"/>
    <cellStyle name="20% - 1. jelölőszín 2 2 2" xfId="12"/>
    <cellStyle name="20% - 1. jelölőszín 2 2 2 2" xfId="13"/>
    <cellStyle name="20% - 1. jelölőszín 2 2 2 3" xfId="14"/>
    <cellStyle name="20% - 1. jelölőszín 2 2 3" xfId="15"/>
    <cellStyle name="20% - 1. jelölőszín 2 2 4" xfId="16"/>
    <cellStyle name="20% - 1. jelölőszín 2 3" xfId="17"/>
    <cellStyle name="20% - 1. jelölőszín 2 3 2" xfId="18"/>
    <cellStyle name="20% - 1. jelölőszín 2 3 3" xfId="19"/>
    <cellStyle name="20% - 1. jelölőszín 2 4" xfId="20"/>
    <cellStyle name="20% - 1. jelölőszín 2 5" xfId="21"/>
    <cellStyle name="20% - 1. jelölőszín 2_Description of Additional Supervisory Variables for RAS (Table 2) 2013 02 27" xfId="22"/>
    <cellStyle name="20% - 1. jelölőszín 3" xfId="23"/>
    <cellStyle name="20% - 1. jelölőszín 3 2" xfId="24"/>
    <cellStyle name="20% - 1. jelölőszín 3 2 2" xfId="25"/>
    <cellStyle name="20% - 1. jelölőszín 3 2 3" xfId="26"/>
    <cellStyle name="20% - 1. jelölőszín 3 3" xfId="27"/>
    <cellStyle name="20% - 1. jelölőszín 3 4" xfId="28"/>
    <cellStyle name="20% - 1. jelölőszín 4" xfId="29"/>
    <cellStyle name="20% - 1. jelölőszín 4 2" xfId="30"/>
    <cellStyle name="20% - 1. jelölőszín 4 3" xfId="31"/>
    <cellStyle name="20% - 1. jelölőszín 5" xfId="32"/>
    <cellStyle name="20% - 1. jelölőszín 6" xfId="33"/>
    <cellStyle name="20% - 1. jelölőszín_20120821 Draft -  ITS on reporting_Annex I_CA" xfId="34"/>
    <cellStyle name="20% - 2. jelölőszín" xfId="35"/>
    <cellStyle name="20% - 2. jelölőszín 2" xfId="36"/>
    <cellStyle name="20% - 2. jelölőszín 2 2" xfId="37"/>
    <cellStyle name="20% - 2. jelölőszín 2 2 2" xfId="38"/>
    <cellStyle name="20% - 2. jelölőszín 2 2 2 2" xfId="39"/>
    <cellStyle name="20% - 2. jelölőszín 2 2 2 3" xfId="40"/>
    <cellStyle name="20% - 2. jelölőszín 2 2 3" xfId="41"/>
    <cellStyle name="20% - 2. jelölőszín 2 2 4" xfId="42"/>
    <cellStyle name="20% - 2. jelölőszín 2 3" xfId="43"/>
    <cellStyle name="20% - 2. jelölőszín 2 3 2" xfId="44"/>
    <cellStyle name="20% - 2. jelölőszín 2 3 3" xfId="45"/>
    <cellStyle name="20% - 2. jelölőszín 2 4" xfId="46"/>
    <cellStyle name="20% - 2. jelölőszín 2 5" xfId="47"/>
    <cellStyle name="20% - 2. jelölőszín 2_Description of Additional Supervisory Variables for RAS (Table 2) 2013 02 27" xfId="48"/>
    <cellStyle name="20% - 2. jelölőszín 3" xfId="49"/>
    <cellStyle name="20% - 2. jelölőszín 3 2" xfId="50"/>
    <cellStyle name="20% - 2. jelölőszín 3 2 2" xfId="51"/>
    <cellStyle name="20% - 2. jelölőszín 3 2 3" xfId="52"/>
    <cellStyle name="20% - 2. jelölőszín 3 3" xfId="53"/>
    <cellStyle name="20% - 2. jelölőszín 3 4" xfId="54"/>
    <cellStyle name="20% - 2. jelölőszín 4" xfId="55"/>
    <cellStyle name="20% - 2. jelölőszín 4 2" xfId="56"/>
    <cellStyle name="20% - 2. jelölőszín 4 3" xfId="57"/>
    <cellStyle name="20% - 2. jelölőszín 5" xfId="58"/>
    <cellStyle name="20% - 2. jelölőszín 6" xfId="59"/>
    <cellStyle name="20% - 2. jelölőszín_20120821 Draft -  ITS on reporting_Annex I_CA" xfId="60"/>
    <cellStyle name="20% - 3. jelölőszín" xfId="61"/>
    <cellStyle name="20% - 3. jelölőszín 2" xfId="62"/>
    <cellStyle name="20% - 3. jelölőszín 2 2" xfId="63"/>
    <cellStyle name="20% - 3. jelölőszín 2 2 2" xfId="64"/>
    <cellStyle name="20% - 3. jelölőszín 2 2 2 2" xfId="65"/>
    <cellStyle name="20% - 3. jelölőszín 2 2 2 3" xfId="66"/>
    <cellStyle name="20% - 3. jelölőszín 2 2 3" xfId="67"/>
    <cellStyle name="20% - 3. jelölőszín 2 2 4" xfId="68"/>
    <cellStyle name="20% - 3. jelölőszín 2 3" xfId="69"/>
    <cellStyle name="20% - 3. jelölőszín 2 3 2" xfId="70"/>
    <cellStyle name="20% - 3. jelölőszín 2 3 3" xfId="71"/>
    <cellStyle name="20% - 3. jelölőszín 2 4" xfId="72"/>
    <cellStyle name="20% - 3. jelölőszín 2 5" xfId="73"/>
    <cellStyle name="20% - 3. jelölőszín 2_Description of Additional Supervisory Variables for RAS (Table 2) 2013 02 27" xfId="74"/>
    <cellStyle name="20% - 3. jelölőszín 3" xfId="75"/>
    <cellStyle name="20% - 3. jelölőszín 3 2" xfId="76"/>
    <cellStyle name="20% - 3. jelölőszín 3 2 2" xfId="77"/>
    <cellStyle name="20% - 3. jelölőszín 3 2 3" xfId="78"/>
    <cellStyle name="20% - 3. jelölőszín 3 3" xfId="79"/>
    <cellStyle name="20% - 3. jelölőszín 3 4" xfId="80"/>
    <cellStyle name="20% - 3. jelölőszín 4" xfId="81"/>
    <cellStyle name="20% - 3. jelölőszín 4 2" xfId="82"/>
    <cellStyle name="20% - 3. jelölőszín 4 3" xfId="83"/>
    <cellStyle name="20% - 3. jelölőszín 5" xfId="84"/>
    <cellStyle name="20% - 3. jelölőszín 6" xfId="85"/>
    <cellStyle name="20% - 3. jelölőszín_20120821 Draft -  ITS on reporting_Annex I_CA" xfId="86"/>
    <cellStyle name="20% - 4. jelölőszín" xfId="87"/>
    <cellStyle name="20% - 4. jelölőszín 2" xfId="88"/>
    <cellStyle name="20% - 4. jelölőszín 2 2" xfId="89"/>
    <cellStyle name="20% - 4. jelölőszín 2 2 2" xfId="90"/>
    <cellStyle name="20% - 4. jelölőszín 2 2 2 2" xfId="91"/>
    <cellStyle name="20% - 4. jelölőszín 2 2 2 3" xfId="92"/>
    <cellStyle name="20% - 4. jelölőszín 2 2 3" xfId="93"/>
    <cellStyle name="20% - 4. jelölőszín 2 2 4" xfId="94"/>
    <cellStyle name="20% - 4. jelölőszín 2 3" xfId="95"/>
    <cellStyle name="20% - 4. jelölőszín 2 3 2" xfId="96"/>
    <cellStyle name="20% - 4. jelölőszín 2 3 3" xfId="97"/>
    <cellStyle name="20% - 4. jelölőszín 2 4" xfId="98"/>
    <cellStyle name="20% - 4. jelölőszín 2 5" xfId="99"/>
    <cellStyle name="20% - 4. jelölőszín 2_Description of Additional Supervisory Variables for RAS (Table 2) 2013 02 27" xfId="100"/>
    <cellStyle name="20% - 4. jelölőszín 3" xfId="101"/>
    <cellStyle name="20% - 4. jelölőszín 3 2" xfId="102"/>
    <cellStyle name="20% - 4. jelölőszín 3 2 2" xfId="103"/>
    <cellStyle name="20% - 4. jelölőszín 3 2 3" xfId="104"/>
    <cellStyle name="20% - 4. jelölőszín 3 3" xfId="105"/>
    <cellStyle name="20% - 4. jelölőszín 3 4" xfId="106"/>
    <cellStyle name="20% - 4. jelölőszín 4" xfId="107"/>
    <cellStyle name="20% - 4. jelölőszín 4 2" xfId="108"/>
    <cellStyle name="20% - 4. jelölőszín 4 3" xfId="109"/>
    <cellStyle name="20% - 4. jelölőszín 5" xfId="110"/>
    <cellStyle name="20% - 4. jelölőszín 6" xfId="111"/>
    <cellStyle name="20% - 4. jelölőszín_20120821 Draft -  ITS on reporting_Annex I_CA" xfId="112"/>
    <cellStyle name="20% - 5. jelölőszín" xfId="113"/>
    <cellStyle name="20% - 5. jelölőszín 2" xfId="114"/>
    <cellStyle name="20% - 5. jelölőszín 2 2" xfId="115"/>
    <cellStyle name="20% - 5. jelölőszín 2 2 2" xfId="116"/>
    <cellStyle name="20% - 5. jelölőszín 2 2 2 2" xfId="117"/>
    <cellStyle name="20% - 5. jelölőszín 2 2 2 3" xfId="118"/>
    <cellStyle name="20% - 5. jelölőszín 2 2 3" xfId="119"/>
    <cellStyle name="20% - 5. jelölőszín 2 2 4" xfId="120"/>
    <cellStyle name="20% - 5. jelölőszín 2 3" xfId="121"/>
    <cellStyle name="20% - 5. jelölőszín 2 3 2" xfId="122"/>
    <cellStyle name="20% - 5. jelölőszín 2 3 3" xfId="123"/>
    <cellStyle name="20% - 5. jelölőszín 2 4" xfId="124"/>
    <cellStyle name="20% - 5. jelölőszín 2 5" xfId="125"/>
    <cellStyle name="20% - 5. jelölőszín 2_Description of Additional Supervisory Variables for RAS (Table 2) 2013 02 27" xfId="126"/>
    <cellStyle name="20% - 5. jelölőszín 3" xfId="127"/>
    <cellStyle name="20% - 5. jelölőszín 3 2" xfId="128"/>
    <cellStyle name="20% - 5. jelölőszín 3 2 2" xfId="129"/>
    <cellStyle name="20% - 5. jelölőszín 3 2 3" xfId="130"/>
    <cellStyle name="20% - 5. jelölőszín 3 3" xfId="131"/>
    <cellStyle name="20% - 5. jelölőszín 3 4" xfId="132"/>
    <cellStyle name="20% - 5. jelölőszín 4" xfId="133"/>
    <cellStyle name="20% - 5. jelölőszín 4 2" xfId="134"/>
    <cellStyle name="20% - 5. jelölőszín 4 3" xfId="135"/>
    <cellStyle name="20% - 5. jelölőszín 5" xfId="136"/>
    <cellStyle name="20% - 5. jelölőszín 6" xfId="137"/>
    <cellStyle name="20% - 5. jelölőszín_20120821 Draft -  ITS on reporting_Annex I_CA" xfId="138"/>
    <cellStyle name="20% - 6. jelölőszín" xfId="139"/>
    <cellStyle name="20% - 6. jelölőszín 2" xfId="140"/>
    <cellStyle name="20% - 6. jelölőszín 2 2" xfId="141"/>
    <cellStyle name="20% - 6. jelölőszín 2 2 2" xfId="142"/>
    <cellStyle name="20% - 6. jelölőszín 2 2 2 2" xfId="143"/>
    <cellStyle name="20% - 6. jelölőszín 2 2 2 3" xfId="144"/>
    <cellStyle name="20% - 6. jelölőszín 2 2 3" xfId="145"/>
    <cellStyle name="20% - 6. jelölőszín 2 2 4" xfId="146"/>
    <cellStyle name="20% - 6. jelölőszín 2 3" xfId="147"/>
    <cellStyle name="20% - 6. jelölőszín 2 3 2" xfId="148"/>
    <cellStyle name="20% - 6. jelölőszín 2 3 3" xfId="149"/>
    <cellStyle name="20% - 6. jelölőszín 2 4" xfId="150"/>
    <cellStyle name="20% - 6. jelölőszín 2 5" xfId="151"/>
    <cellStyle name="20% - 6. jelölőszín 2_Description of Additional Supervisory Variables for RAS (Table 2) 2013 02 27" xfId="152"/>
    <cellStyle name="20% - 6. jelölőszín 3" xfId="153"/>
    <cellStyle name="20% - 6. jelölőszín 3 2" xfId="154"/>
    <cellStyle name="20% - 6. jelölőszín 3 2 2" xfId="155"/>
    <cellStyle name="20% - 6. jelölőszín 3 2 3" xfId="156"/>
    <cellStyle name="20% - 6. jelölőszín 3 3" xfId="157"/>
    <cellStyle name="20% - 6. jelölőszín 3 4" xfId="158"/>
    <cellStyle name="20% - 6. jelölőszín 4" xfId="159"/>
    <cellStyle name="20% - 6. jelölőszín 4 2" xfId="160"/>
    <cellStyle name="20% - 6. jelölőszín 4 3" xfId="161"/>
    <cellStyle name="20% - 6. jelölőszín 5" xfId="162"/>
    <cellStyle name="20% - 6. jelölőszín 6" xfId="163"/>
    <cellStyle name="20% - 6. jelölőszín_20120821 Draft -  ITS on reporting_Annex I_CA" xfId="164"/>
    <cellStyle name="20% - Accent1 10" xfId="165"/>
    <cellStyle name="20% - Accent1 10 2" xfId="166"/>
    <cellStyle name="20% - Accent1 10 2 2" xfId="167"/>
    <cellStyle name="20% - Accent1 10 3" xfId="168"/>
    <cellStyle name="20% - Accent1 11" xfId="169"/>
    <cellStyle name="20% - Accent1 11 2" xfId="170"/>
    <cellStyle name="20% - Accent1 11 2 2" xfId="171"/>
    <cellStyle name="20% - Accent1 11 3" xfId="172"/>
    <cellStyle name="20% - Accent1 12" xfId="173"/>
    <cellStyle name="20% - Accent1 12 2" xfId="174"/>
    <cellStyle name="20% - Accent1 12 2 2" xfId="175"/>
    <cellStyle name="20% - Accent1 12 3" xfId="176"/>
    <cellStyle name="20% - Accent1 13" xfId="177"/>
    <cellStyle name="20% - Accent1 13 2" xfId="178"/>
    <cellStyle name="20% - Accent1 13 2 2" xfId="179"/>
    <cellStyle name="20% - Accent1 13 3" xfId="180"/>
    <cellStyle name="20% - Accent1 14" xfId="181"/>
    <cellStyle name="20% - Accent1 14 2" xfId="182"/>
    <cellStyle name="20% - Accent1 14 2 2" xfId="183"/>
    <cellStyle name="20% - Accent1 14 3" xfId="184"/>
    <cellStyle name="20% - Accent1 15" xfId="185"/>
    <cellStyle name="20% - Accent1 15 2" xfId="186"/>
    <cellStyle name="20% - Accent1 15 2 2" xfId="187"/>
    <cellStyle name="20% - Accent1 15 3" xfId="188"/>
    <cellStyle name="20% - Accent1 16" xfId="189"/>
    <cellStyle name="20% - Accent1 16 2" xfId="190"/>
    <cellStyle name="20% - Accent1 16 2 2" xfId="191"/>
    <cellStyle name="20% - Accent1 16 3" xfId="192"/>
    <cellStyle name="20% - Accent1 17" xfId="193"/>
    <cellStyle name="20% - Accent1 17 2" xfId="194"/>
    <cellStyle name="20% - Accent1 17 2 2" xfId="195"/>
    <cellStyle name="20% - Accent1 17 3" xfId="196"/>
    <cellStyle name="20% - Accent1 18" xfId="197"/>
    <cellStyle name="20% - Accent1 18 2" xfId="198"/>
    <cellStyle name="20% - Accent1 18 2 2" xfId="199"/>
    <cellStyle name="20% - Accent1 18 3" xfId="200"/>
    <cellStyle name="20% - Accent1 19" xfId="201"/>
    <cellStyle name="20% - Accent1 19 2" xfId="202"/>
    <cellStyle name="20% - Accent1 19 2 2" xfId="203"/>
    <cellStyle name="20% - Accent1 19 3" xfId="204"/>
    <cellStyle name="20% - Accent1 2" xfId="205"/>
    <cellStyle name="20% - Accent1 20" xfId="206"/>
    <cellStyle name="20% - Accent1 20 2" xfId="207"/>
    <cellStyle name="20% - Accent1 20 2 2" xfId="208"/>
    <cellStyle name="20% - Accent1 20 3" xfId="209"/>
    <cellStyle name="20% - Accent1 21" xfId="210"/>
    <cellStyle name="20% - Accent1 21 2" xfId="211"/>
    <cellStyle name="20% - Accent1 21 2 2" xfId="212"/>
    <cellStyle name="20% - Accent1 21 3" xfId="213"/>
    <cellStyle name="20% - Accent1 22" xfId="214"/>
    <cellStyle name="20% - Accent1 22 2" xfId="215"/>
    <cellStyle name="20% - Accent1 22 2 2" xfId="216"/>
    <cellStyle name="20% - Accent1 22 3" xfId="217"/>
    <cellStyle name="20% - Accent1 23" xfId="218"/>
    <cellStyle name="20% - Accent1 23 2" xfId="219"/>
    <cellStyle name="20% - Accent1 23 2 2" xfId="220"/>
    <cellStyle name="20% - Accent1 23 3" xfId="221"/>
    <cellStyle name="20% - Accent1 24" xfId="222"/>
    <cellStyle name="20% - Accent1 24 2" xfId="223"/>
    <cellStyle name="20% - Accent1 24 2 2" xfId="224"/>
    <cellStyle name="20% - Accent1 24 3" xfId="225"/>
    <cellStyle name="20% - Accent1 25" xfId="226"/>
    <cellStyle name="20% - Accent1 25 2" xfId="227"/>
    <cellStyle name="20% - Accent1 25 2 2" xfId="228"/>
    <cellStyle name="20% - Accent1 25 3" xfId="229"/>
    <cellStyle name="20% - Accent1 26" xfId="230"/>
    <cellStyle name="20% - Accent1 26 2" xfId="231"/>
    <cellStyle name="20% - Accent1 26 2 2" xfId="232"/>
    <cellStyle name="20% - Accent1 26 3" xfId="233"/>
    <cellStyle name="20% - Accent1 27" xfId="234"/>
    <cellStyle name="20% - Accent1 27 2" xfId="235"/>
    <cellStyle name="20% - Accent1 27 2 2" xfId="236"/>
    <cellStyle name="20% - Accent1 27 3" xfId="237"/>
    <cellStyle name="20% - Accent1 28" xfId="238"/>
    <cellStyle name="20% - Accent1 28 2" xfId="239"/>
    <cellStyle name="20% - Accent1 3" xfId="240"/>
    <cellStyle name="20% - Accent1 3 2" xfId="241"/>
    <cellStyle name="20% - Accent1 3 2 2" xfId="242"/>
    <cellStyle name="20% - Accent1 3 2 2 2" xfId="243"/>
    <cellStyle name="20% - Accent1 3 2 2 3" xfId="244"/>
    <cellStyle name="20% - Accent1 3 2 3" xfId="245"/>
    <cellStyle name="20% - Accent1 3 2 4" xfId="246"/>
    <cellStyle name="20% - Accent1 3 3" xfId="247"/>
    <cellStyle name="20% - Accent1 3 3 2" xfId="248"/>
    <cellStyle name="20% - Accent1 3 3 3" xfId="249"/>
    <cellStyle name="20% - Accent1 3 4" xfId="250"/>
    <cellStyle name="20% - Accent1 3 5" xfId="251"/>
    <cellStyle name="20% - Accent1 3 6" xfId="252"/>
    <cellStyle name="20% - Accent1 3_Description of Additional Supervisory Variables for RAS (Table 2) 2013 02 27" xfId="253"/>
    <cellStyle name="20% - Accent1 4" xfId="254"/>
    <cellStyle name="20% - Accent1 4 2" xfId="255"/>
    <cellStyle name="20% - Accent1 4 2 2" xfId="256"/>
    <cellStyle name="20% - Accent1 4 2 3" xfId="257"/>
    <cellStyle name="20% - Accent1 4 3" xfId="258"/>
    <cellStyle name="20% - Accent1 4 4" xfId="259"/>
    <cellStyle name="20% - Accent1 5" xfId="260"/>
    <cellStyle name="20% - Accent1 5 2" xfId="261"/>
    <cellStyle name="20% - Accent1 5 2 2" xfId="262"/>
    <cellStyle name="20% - Accent1 5 2 3" xfId="263"/>
    <cellStyle name="20% - Accent1 5 3" xfId="264"/>
    <cellStyle name="20% - Accent1 5 4" xfId="265"/>
    <cellStyle name="20% - Accent1 6" xfId="266"/>
    <cellStyle name="20% - Accent1 7" xfId="267"/>
    <cellStyle name="20% - Accent1 8" xfId="268"/>
    <cellStyle name="20% - Accent1 8 2" xfId="269"/>
    <cellStyle name="20% - Accent1 8 2 2" xfId="270"/>
    <cellStyle name="20% - Accent1 8 3" xfId="271"/>
    <cellStyle name="20% - Accent1 9" xfId="272"/>
    <cellStyle name="20% - Accent1 9 2" xfId="273"/>
    <cellStyle name="20% - Accent1 9 2 2" xfId="274"/>
    <cellStyle name="20% - Accent1 9 3" xfId="275"/>
    <cellStyle name="20% - Accent2 10" xfId="276"/>
    <cellStyle name="20% - Accent2 10 2" xfId="277"/>
    <cellStyle name="20% - Accent2 10 2 2" xfId="278"/>
    <cellStyle name="20% - Accent2 10 3" xfId="279"/>
    <cellStyle name="20% - Accent2 11" xfId="280"/>
    <cellStyle name="20% - Accent2 11 2" xfId="281"/>
    <cellStyle name="20% - Accent2 11 2 2" xfId="282"/>
    <cellStyle name="20% - Accent2 11 3" xfId="283"/>
    <cellStyle name="20% - Accent2 12" xfId="284"/>
    <cellStyle name="20% - Accent2 12 2" xfId="285"/>
    <cellStyle name="20% - Accent2 12 2 2" xfId="286"/>
    <cellStyle name="20% - Accent2 12 3" xfId="287"/>
    <cellStyle name="20% - Accent2 13" xfId="288"/>
    <cellStyle name="20% - Accent2 13 2" xfId="289"/>
    <cellStyle name="20% - Accent2 13 2 2" xfId="290"/>
    <cellStyle name="20% - Accent2 13 3" xfId="291"/>
    <cellStyle name="20% - Accent2 14" xfId="292"/>
    <cellStyle name="20% - Accent2 14 2" xfId="293"/>
    <cellStyle name="20% - Accent2 14 2 2" xfId="294"/>
    <cellStyle name="20% - Accent2 14 3" xfId="295"/>
    <cellStyle name="20% - Accent2 15" xfId="296"/>
    <cellStyle name="20% - Accent2 15 2" xfId="297"/>
    <cellStyle name="20% - Accent2 15 2 2" xfId="298"/>
    <cellStyle name="20% - Accent2 15 3" xfId="299"/>
    <cellStyle name="20% - Accent2 16" xfId="300"/>
    <cellStyle name="20% - Accent2 16 2" xfId="301"/>
    <cellStyle name="20% - Accent2 16 2 2" xfId="302"/>
    <cellStyle name="20% - Accent2 16 3" xfId="303"/>
    <cellStyle name="20% - Accent2 17" xfId="304"/>
    <cellStyle name="20% - Accent2 17 2" xfId="305"/>
    <cellStyle name="20% - Accent2 17 2 2" xfId="306"/>
    <cellStyle name="20% - Accent2 17 3" xfId="307"/>
    <cellStyle name="20% - Accent2 18" xfId="308"/>
    <cellStyle name="20% - Accent2 18 2" xfId="309"/>
    <cellStyle name="20% - Accent2 18 2 2" xfId="310"/>
    <cellStyle name="20% - Accent2 18 3" xfId="311"/>
    <cellStyle name="20% - Accent2 19" xfId="312"/>
    <cellStyle name="20% - Accent2 19 2" xfId="313"/>
    <cellStyle name="20% - Accent2 19 2 2" xfId="314"/>
    <cellStyle name="20% - Accent2 19 3" xfId="315"/>
    <cellStyle name="20% - Accent2 2" xfId="316"/>
    <cellStyle name="20% - Accent2 20" xfId="317"/>
    <cellStyle name="20% - Accent2 20 2" xfId="318"/>
    <cellStyle name="20% - Accent2 20 2 2" xfId="319"/>
    <cellStyle name="20% - Accent2 20 3" xfId="320"/>
    <cellStyle name="20% - Accent2 21" xfId="321"/>
    <cellStyle name="20% - Accent2 21 2" xfId="322"/>
    <cellStyle name="20% - Accent2 21 2 2" xfId="323"/>
    <cellStyle name="20% - Accent2 21 3" xfId="324"/>
    <cellStyle name="20% - Accent2 22" xfId="325"/>
    <cellStyle name="20% - Accent2 22 2" xfId="326"/>
    <cellStyle name="20% - Accent2 22 2 2" xfId="327"/>
    <cellStyle name="20% - Accent2 22 3" xfId="328"/>
    <cellStyle name="20% - Accent2 23" xfId="329"/>
    <cellStyle name="20% - Accent2 23 2" xfId="330"/>
    <cellStyle name="20% - Accent2 23 2 2" xfId="331"/>
    <cellStyle name="20% - Accent2 23 3" xfId="332"/>
    <cellStyle name="20% - Accent2 24" xfId="333"/>
    <cellStyle name="20% - Accent2 24 2" xfId="334"/>
    <cellStyle name="20% - Accent2 24 2 2" xfId="335"/>
    <cellStyle name="20% - Accent2 24 3" xfId="336"/>
    <cellStyle name="20% - Accent2 25" xfId="337"/>
    <cellStyle name="20% - Accent2 25 2" xfId="338"/>
    <cellStyle name="20% - Accent2 25 2 2" xfId="339"/>
    <cellStyle name="20% - Accent2 25 3" xfId="340"/>
    <cellStyle name="20% - Accent2 26" xfId="341"/>
    <cellStyle name="20% - Accent2 26 2" xfId="342"/>
    <cellStyle name="20% - Accent2 26 2 2" xfId="343"/>
    <cellStyle name="20% - Accent2 26 3" xfId="344"/>
    <cellStyle name="20% - Accent2 27" xfId="345"/>
    <cellStyle name="20% - Accent2 27 2" xfId="346"/>
    <cellStyle name="20% - Accent2 27 2 2" xfId="347"/>
    <cellStyle name="20% - Accent2 27 3" xfId="348"/>
    <cellStyle name="20% - Accent2 28" xfId="349"/>
    <cellStyle name="20% - Accent2 28 2" xfId="350"/>
    <cellStyle name="20% - Accent2 3" xfId="351"/>
    <cellStyle name="20% - Accent2 3 2" xfId="352"/>
    <cellStyle name="20% - Accent2 3 2 2" xfId="353"/>
    <cellStyle name="20% - Accent2 3 2 2 2" xfId="354"/>
    <cellStyle name="20% - Accent2 3 2 2 3" xfId="355"/>
    <cellStyle name="20% - Accent2 3 2 3" xfId="356"/>
    <cellStyle name="20% - Accent2 3 2 4" xfId="357"/>
    <cellStyle name="20% - Accent2 3 3" xfId="358"/>
    <cellStyle name="20% - Accent2 3 3 2" xfId="359"/>
    <cellStyle name="20% - Accent2 3 3 3" xfId="360"/>
    <cellStyle name="20% - Accent2 3 4" xfId="361"/>
    <cellStyle name="20% - Accent2 3 5" xfId="362"/>
    <cellStyle name="20% - Accent2 3 6" xfId="363"/>
    <cellStyle name="20% - Accent2 3_Description of Additional Supervisory Variables for RAS (Table 2) 2013 02 27" xfId="364"/>
    <cellStyle name="20% - Accent2 4" xfId="365"/>
    <cellStyle name="20% - Accent2 4 2" xfId="366"/>
    <cellStyle name="20% - Accent2 4 2 2" xfId="367"/>
    <cellStyle name="20% - Accent2 4 2 3" xfId="368"/>
    <cellStyle name="20% - Accent2 4 3" xfId="369"/>
    <cellStyle name="20% - Accent2 4 4" xfId="370"/>
    <cellStyle name="20% - Accent2 5" xfId="371"/>
    <cellStyle name="20% - Accent2 5 2" xfId="372"/>
    <cellStyle name="20% - Accent2 5 2 2" xfId="373"/>
    <cellStyle name="20% - Accent2 5 2 3" xfId="374"/>
    <cellStyle name="20% - Accent2 5 3" xfId="375"/>
    <cellStyle name="20% - Accent2 5 4" xfId="376"/>
    <cellStyle name="20% - Accent2 6" xfId="377"/>
    <cellStyle name="20% - Accent2 7" xfId="378"/>
    <cellStyle name="20% - Accent2 8" xfId="379"/>
    <cellStyle name="20% - Accent2 8 2" xfId="380"/>
    <cellStyle name="20% - Accent2 8 2 2" xfId="381"/>
    <cellStyle name="20% - Accent2 8 3" xfId="382"/>
    <cellStyle name="20% - Accent2 9" xfId="383"/>
    <cellStyle name="20% - Accent2 9 2" xfId="384"/>
    <cellStyle name="20% - Accent2 9 2 2" xfId="385"/>
    <cellStyle name="20% - Accent2 9 3" xfId="386"/>
    <cellStyle name="20% - Accent3 10" xfId="387"/>
    <cellStyle name="20% - Accent3 10 2" xfId="388"/>
    <cellStyle name="20% - Accent3 10 2 2" xfId="389"/>
    <cellStyle name="20% - Accent3 10 3" xfId="390"/>
    <cellStyle name="20% - Accent3 11" xfId="391"/>
    <cellStyle name="20% - Accent3 11 2" xfId="392"/>
    <cellStyle name="20% - Accent3 11 2 2" xfId="393"/>
    <cellStyle name="20% - Accent3 11 3" xfId="394"/>
    <cellStyle name="20% - Accent3 12" xfId="395"/>
    <cellStyle name="20% - Accent3 12 2" xfId="396"/>
    <cellStyle name="20% - Accent3 12 2 2" xfId="397"/>
    <cellStyle name="20% - Accent3 12 3" xfId="398"/>
    <cellStyle name="20% - Accent3 13" xfId="399"/>
    <cellStyle name="20% - Accent3 13 2" xfId="400"/>
    <cellStyle name="20% - Accent3 13 2 2" xfId="401"/>
    <cellStyle name="20% - Accent3 13 3" xfId="402"/>
    <cellStyle name="20% - Accent3 14" xfId="403"/>
    <cellStyle name="20% - Accent3 14 2" xfId="404"/>
    <cellStyle name="20% - Accent3 14 2 2" xfId="405"/>
    <cellStyle name="20% - Accent3 14 3" xfId="406"/>
    <cellStyle name="20% - Accent3 15" xfId="407"/>
    <cellStyle name="20% - Accent3 15 2" xfId="408"/>
    <cellStyle name="20% - Accent3 15 2 2" xfId="409"/>
    <cellStyle name="20% - Accent3 15 3" xfId="410"/>
    <cellStyle name="20% - Accent3 16" xfId="411"/>
    <cellStyle name="20% - Accent3 16 2" xfId="412"/>
    <cellStyle name="20% - Accent3 16 2 2" xfId="413"/>
    <cellStyle name="20% - Accent3 16 3" xfId="414"/>
    <cellStyle name="20% - Accent3 17" xfId="415"/>
    <cellStyle name="20% - Accent3 17 2" xfId="416"/>
    <cellStyle name="20% - Accent3 17 2 2" xfId="417"/>
    <cellStyle name="20% - Accent3 17 3" xfId="418"/>
    <cellStyle name="20% - Accent3 18" xfId="419"/>
    <cellStyle name="20% - Accent3 18 2" xfId="420"/>
    <cellStyle name="20% - Accent3 18 2 2" xfId="421"/>
    <cellStyle name="20% - Accent3 18 3" xfId="422"/>
    <cellStyle name="20% - Accent3 19" xfId="423"/>
    <cellStyle name="20% - Accent3 19 2" xfId="424"/>
    <cellStyle name="20% - Accent3 19 2 2" xfId="425"/>
    <cellStyle name="20% - Accent3 19 3" xfId="426"/>
    <cellStyle name="20% - Accent3 2" xfId="427"/>
    <cellStyle name="20% - Accent3 20" xfId="428"/>
    <cellStyle name="20% - Accent3 20 2" xfId="429"/>
    <cellStyle name="20% - Accent3 20 2 2" xfId="430"/>
    <cellStyle name="20% - Accent3 20 3" xfId="431"/>
    <cellStyle name="20% - Accent3 21" xfId="432"/>
    <cellStyle name="20% - Accent3 21 2" xfId="433"/>
    <cellStyle name="20% - Accent3 21 2 2" xfId="434"/>
    <cellStyle name="20% - Accent3 21 3" xfId="435"/>
    <cellStyle name="20% - Accent3 22" xfId="436"/>
    <cellStyle name="20% - Accent3 22 2" xfId="437"/>
    <cellStyle name="20% - Accent3 22 2 2" xfId="438"/>
    <cellStyle name="20% - Accent3 22 3" xfId="439"/>
    <cellStyle name="20% - Accent3 23" xfId="440"/>
    <cellStyle name="20% - Accent3 23 2" xfId="441"/>
    <cellStyle name="20% - Accent3 23 2 2" xfId="442"/>
    <cellStyle name="20% - Accent3 23 3" xfId="443"/>
    <cellStyle name="20% - Accent3 24" xfId="444"/>
    <cellStyle name="20% - Accent3 24 2" xfId="445"/>
    <cellStyle name="20% - Accent3 24 2 2" xfId="446"/>
    <cellStyle name="20% - Accent3 24 3" xfId="447"/>
    <cellStyle name="20% - Accent3 25" xfId="448"/>
    <cellStyle name="20% - Accent3 25 2" xfId="449"/>
    <cellStyle name="20% - Accent3 25 2 2" xfId="450"/>
    <cellStyle name="20% - Accent3 25 3" xfId="451"/>
    <cellStyle name="20% - Accent3 26" xfId="452"/>
    <cellStyle name="20% - Accent3 26 2" xfId="453"/>
    <cellStyle name="20% - Accent3 26 2 2" xfId="454"/>
    <cellStyle name="20% - Accent3 26 3" xfId="455"/>
    <cellStyle name="20% - Accent3 27" xfId="456"/>
    <cellStyle name="20% - Accent3 27 2" xfId="457"/>
    <cellStyle name="20% - Accent3 27 2 2" xfId="458"/>
    <cellStyle name="20% - Accent3 27 3" xfId="459"/>
    <cellStyle name="20% - Accent3 28" xfId="460"/>
    <cellStyle name="20% - Accent3 28 2" xfId="461"/>
    <cellStyle name="20% - Accent3 3" xfId="462"/>
    <cellStyle name="20% - Accent3 3 2" xfId="463"/>
    <cellStyle name="20% - Accent3 3 2 2" xfId="464"/>
    <cellStyle name="20% - Accent3 3 2 2 2" xfId="465"/>
    <cellStyle name="20% - Accent3 3 2 2 3" xfId="466"/>
    <cellStyle name="20% - Accent3 3 2 3" xfId="467"/>
    <cellStyle name="20% - Accent3 3 2 4" xfId="468"/>
    <cellStyle name="20% - Accent3 3 3" xfId="469"/>
    <cellStyle name="20% - Accent3 3 3 2" xfId="470"/>
    <cellStyle name="20% - Accent3 3 3 3" xfId="471"/>
    <cellStyle name="20% - Accent3 3 4" xfId="472"/>
    <cellStyle name="20% - Accent3 3 5" xfId="473"/>
    <cellStyle name="20% - Accent3 3 6" xfId="474"/>
    <cellStyle name="20% - Accent3 3_Description of Additional Supervisory Variables for RAS (Table 2) 2013 02 27" xfId="475"/>
    <cellStyle name="20% - Accent3 4" xfId="476"/>
    <cellStyle name="20% - Accent3 4 2" xfId="477"/>
    <cellStyle name="20% - Accent3 4 2 2" xfId="478"/>
    <cellStyle name="20% - Accent3 4 2 3" xfId="479"/>
    <cellStyle name="20% - Accent3 4 3" xfId="480"/>
    <cellStyle name="20% - Accent3 4 4" xfId="481"/>
    <cellStyle name="20% - Accent3 5" xfId="482"/>
    <cellStyle name="20% - Accent3 5 2" xfId="483"/>
    <cellStyle name="20% - Accent3 5 2 2" xfId="484"/>
    <cellStyle name="20% - Accent3 5 2 3" xfId="485"/>
    <cellStyle name="20% - Accent3 5 3" xfId="486"/>
    <cellStyle name="20% - Accent3 5 4" xfId="487"/>
    <cellStyle name="20% - Accent3 6" xfId="488"/>
    <cellStyle name="20% - Accent3 7" xfId="489"/>
    <cellStyle name="20% - Accent3 8" xfId="490"/>
    <cellStyle name="20% - Accent3 8 2" xfId="491"/>
    <cellStyle name="20% - Accent3 8 2 2" xfId="492"/>
    <cellStyle name="20% - Accent3 8 3" xfId="493"/>
    <cellStyle name="20% - Accent3 9" xfId="494"/>
    <cellStyle name="20% - Accent3 9 2" xfId="495"/>
    <cellStyle name="20% - Accent3 9 2 2" xfId="496"/>
    <cellStyle name="20% - Accent3 9 3" xfId="497"/>
    <cellStyle name="20% - Accent4 10" xfId="498"/>
    <cellStyle name="20% - Accent4 10 2" xfId="499"/>
    <cellStyle name="20% - Accent4 10 2 2" xfId="500"/>
    <cellStyle name="20% - Accent4 10 3" xfId="501"/>
    <cellStyle name="20% - Accent4 11" xfId="502"/>
    <cellStyle name="20% - Accent4 11 2" xfId="503"/>
    <cellStyle name="20% - Accent4 11 2 2" xfId="504"/>
    <cellStyle name="20% - Accent4 11 3" xfId="505"/>
    <cellStyle name="20% - Accent4 12" xfId="506"/>
    <cellStyle name="20% - Accent4 12 2" xfId="507"/>
    <cellStyle name="20% - Accent4 12 2 2" xfId="508"/>
    <cellStyle name="20% - Accent4 12 3" xfId="509"/>
    <cellStyle name="20% - Accent4 13" xfId="510"/>
    <cellStyle name="20% - Accent4 13 2" xfId="511"/>
    <cellStyle name="20% - Accent4 13 2 2" xfId="512"/>
    <cellStyle name="20% - Accent4 13 3" xfId="513"/>
    <cellStyle name="20% - Accent4 14" xfId="514"/>
    <cellStyle name="20% - Accent4 14 2" xfId="515"/>
    <cellStyle name="20% - Accent4 14 2 2" xfId="516"/>
    <cellStyle name="20% - Accent4 14 3" xfId="517"/>
    <cellStyle name="20% - Accent4 15" xfId="518"/>
    <cellStyle name="20% - Accent4 15 2" xfId="519"/>
    <cellStyle name="20% - Accent4 15 2 2" xfId="520"/>
    <cellStyle name="20% - Accent4 15 3" xfId="521"/>
    <cellStyle name="20% - Accent4 16" xfId="522"/>
    <cellStyle name="20% - Accent4 16 2" xfId="523"/>
    <cellStyle name="20% - Accent4 16 2 2" xfId="524"/>
    <cellStyle name="20% - Accent4 16 3" xfId="525"/>
    <cellStyle name="20% - Accent4 17" xfId="526"/>
    <cellStyle name="20% - Accent4 17 2" xfId="527"/>
    <cellStyle name="20% - Accent4 17 2 2" xfId="528"/>
    <cellStyle name="20% - Accent4 17 3" xfId="529"/>
    <cellStyle name="20% - Accent4 18" xfId="530"/>
    <cellStyle name="20% - Accent4 18 2" xfId="531"/>
    <cellStyle name="20% - Accent4 18 2 2" xfId="532"/>
    <cellStyle name="20% - Accent4 18 3" xfId="533"/>
    <cellStyle name="20% - Accent4 19" xfId="534"/>
    <cellStyle name="20% - Accent4 19 2" xfId="535"/>
    <cellStyle name="20% - Accent4 19 2 2" xfId="536"/>
    <cellStyle name="20% - Accent4 19 3" xfId="537"/>
    <cellStyle name="20% - Accent4 2" xfId="538"/>
    <cellStyle name="20% - Accent4 20" xfId="539"/>
    <cellStyle name="20% - Accent4 20 2" xfId="540"/>
    <cellStyle name="20% - Accent4 20 2 2" xfId="541"/>
    <cellStyle name="20% - Accent4 20 3" xfId="542"/>
    <cellStyle name="20% - Accent4 21" xfId="543"/>
    <cellStyle name="20% - Accent4 21 2" xfId="544"/>
    <cellStyle name="20% - Accent4 21 2 2" xfId="545"/>
    <cellStyle name="20% - Accent4 21 3" xfId="546"/>
    <cellStyle name="20% - Accent4 22" xfId="547"/>
    <cellStyle name="20% - Accent4 22 2" xfId="548"/>
    <cellStyle name="20% - Accent4 22 2 2" xfId="549"/>
    <cellStyle name="20% - Accent4 22 3" xfId="550"/>
    <cellStyle name="20% - Accent4 23" xfId="551"/>
    <cellStyle name="20% - Accent4 23 2" xfId="552"/>
    <cellStyle name="20% - Accent4 23 2 2" xfId="553"/>
    <cellStyle name="20% - Accent4 23 3" xfId="554"/>
    <cellStyle name="20% - Accent4 24" xfId="555"/>
    <cellStyle name="20% - Accent4 24 2" xfId="556"/>
    <cellStyle name="20% - Accent4 24 2 2" xfId="557"/>
    <cellStyle name="20% - Accent4 24 3" xfId="558"/>
    <cellStyle name="20% - Accent4 25" xfId="559"/>
    <cellStyle name="20% - Accent4 25 2" xfId="560"/>
    <cellStyle name="20% - Accent4 25 2 2" xfId="561"/>
    <cellStyle name="20% - Accent4 25 3" xfId="562"/>
    <cellStyle name="20% - Accent4 26" xfId="563"/>
    <cellStyle name="20% - Accent4 26 2" xfId="564"/>
    <cellStyle name="20% - Accent4 26 2 2" xfId="565"/>
    <cellStyle name="20% - Accent4 26 3" xfId="566"/>
    <cellStyle name="20% - Accent4 27" xfId="567"/>
    <cellStyle name="20% - Accent4 27 2" xfId="568"/>
    <cellStyle name="20% - Accent4 27 2 2" xfId="569"/>
    <cellStyle name="20% - Accent4 27 3" xfId="570"/>
    <cellStyle name="20% - Accent4 28" xfId="571"/>
    <cellStyle name="20% - Accent4 28 2" xfId="572"/>
    <cellStyle name="20% - Accent4 3" xfId="573"/>
    <cellStyle name="20% - Accent4 3 2" xfId="574"/>
    <cellStyle name="20% - Accent4 3 2 2" xfId="575"/>
    <cellStyle name="20% - Accent4 3 2 2 2" xfId="576"/>
    <cellStyle name="20% - Accent4 3 2 2 3" xfId="577"/>
    <cellStyle name="20% - Accent4 3 2 3" xfId="578"/>
    <cellStyle name="20% - Accent4 3 2 4" xfId="579"/>
    <cellStyle name="20% - Accent4 3 3" xfId="580"/>
    <cellStyle name="20% - Accent4 3 3 2" xfId="581"/>
    <cellStyle name="20% - Accent4 3 3 3" xfId="582"/>
    <cellStyle name="20% - Accent4 3 4" xfId="583"/>
    <cellStyle name="20% - Accent4 3 5" xfId="584"/>
    <cellStyle name="20% - Accent4 3 6" xfId="585"/>
    <cellStyle name="20% - Accent4 3_Description of Additional Supervisory Variables for RAS (Table 2) 2013 02 27" xfId="586"/>
    <cellStyle name="20% - Accent4 4" xfId="587"/>
    <cellStyle name="20% - Accent4 4 2" xfId="588"/>
    <cellStyle name="20% - Accent4 4 2 2" xfId="589"/>
    <cellStyle name="20% - Accent4 4 2 3" xfId="590"/>
    <cellStyle name="20% - Accent4 4 3" xfId="591"/>
    <cellStyle name="20% - Accent4 4 4" xfId="592"/>
    <cellStyle name="20% - Accent4 5" xfId="593"/>
    <cellStyle name="20% - Accent4 5 2" xfId="594"/>
    <cellStyle name="20% - Accent4 5 2 2" xfId="595"/>
    <cellStyle name="20% - Accent4 5 2 3" xfId="596"/>
    <cellStyle name="20% - Accent4 5 3" xfId="597"/>
    <cellStyle name="20% - Accent4 5 4" xfId="598"/>
    <cellStyle name="20% - Accent4 6" xfId="599"/>
    <cellStyle name="20% - Accent4 7" xfId="600"/>
    <cellStyle name="20% - Accent4 8" xfId="601"/>
    <cellStyle name="20% - Accent4 8 2" xfId="602"/>
    <cellStyle name="20% - Accent4 8 2 2" xfId="603"/>
    <cellStyle name="20% - Accent4 8 3" xfId="604"/>
    <cellStyle name="20% - Accent4 9" xfId="605"/>
    <cellStyle name="20% - Accent4 9 2" xfId="606"/>
    <cellStyle name="20% - Accent4 9 2 2" xfId="607"/>
    <cellStyle name="20% - Accent4 9 3" xfId="608"/>
    <cellStyle name="20% - Accent5 10" xfId="609"/>
    <cellStyle name="20% - Accent5 10 2" xfId="610"/>
    <cellStyle name="20% - Accent5 10 2 2" xfId="611"/>
    <cellStyle name="20% - Accent5 10 3" xfId="612"/>
    <cellStyle name="20% - Accent5 11" xfId="613"/>
    <cellStyle name="20% - Accent5 11 2" xfId="614"/>
    <cellStyle name="20% - Accent5 11 2 2" xfId="615"/>
    <cellStyle name="20% - Accent5 11 3" xfId="616"/>
    <cellStyle name="20% - Accent5 12" xfId="617"/>
    <cellStyle name="20% - Accent5 12 2" xfId="618"/>
    <cellStyle name="20% - Accent5 12 2 2" xfId="619"/>
    <cellStyle name="20% - Accent5 12 3" xfId="620"/>
    <cellStyle name="20% - Accent5 13" xfId="621"/>
    <cellStyle name="20% - Accent5 13 2" xfId="622"/>
    <cellStyle name="20% - Accent5 13 2 2" xfId="623"/>
    <cellStyle name="20% - Accent5 13 3" xfId="624"/>
    <cellStyle name="20% - Accent5 14" xfId="625"/>
    <cellStyle name="20% - Accent5 14 2" xfId="626"/>
    <cellStyle name="20% - Accent5 14 2 2" xfId="627"/>
    <cellStyle name="20% - Accent5 14 3" xfId="628"/>
    <cellStyle name="20% - Accent5 15" xfId="629"/>
    <cellStyle name="20% - Accent5 15 2" xfId="630"/>
    <cellStyle name="20% - Accent5 15 2 2" xfId="631"/>
    <cellStyle name="20% - Accent5 15 3" xfId="632"/>
    <cellStyle name="20% - Accent5 16" xfId="633"/>
    <cellStyle name="20% - Accent5 16 2" xfId="634"/>
    <cellStyle name="20% - Accent5 16 2 2" xfId="635"/>
    <cellStyle name="20% - Accent5 16 3" xfId="636"/>
    <cellStyle name="20% - Accent5 17" xfId="637"/>
    <cellStyle name="20% - Accent5 17 2" xfId="638"/>
    <cellStyle name="20% - Accent5 17 2 2" xfId="639"/>
    <cellStyle name="20% - Accent5 17 3" xfId="640"/>
    <cellStyle name="20% - Accent5 18" xfId="641"/>
    <cellStyle name="20% - Accent5 18 2" xfId="642"/>
    <cellStyle name="20% - Accent5 18 2 2" xfId="643"/>
    <cellStyle name="20% - Accent5 18 3" xfId="644"/>
    <cellStyle name="20% - Accent5 19" xfId="645"/>
    <cellStyle name="20% - Accent5 19 2" xfId="646"/>
    <cellStyle name="20% - Accent5 19 2 2" xfId="647"/>
    <cellStyle name="20% - Accent5 19 3" xfId="648"/>
    <cellStyle name="20% - Accent5 2" xfId="649"/>
    <cellStyle name="20% - Accent5 20" xfId="650"/>
    <cellStyle name="20% - Accent5 20 2" xfId="651"/>
    <cellStyle name="20% - Accent5 20 2 2" xfId="652"/>
    <cellStyle name="20% - Accent5 20 3" xfId="653"/>
    <cellStyle name="20% - Accent5 21" xfId="654"/>
    <cellStyle name="20% - Accent5 21 2" xfId="655"/>
    <cellStyle name="20% - Accent5 21 2 2" xfId="656"/>
    <cellStyle name="20% - Accent5 21 3" xfId="657"/>
    <cellStyle name="20% - Accent5 22" xfId="658"/>
    <cellStyle name="20% - Accent5 22 2" xfId="659"/>
    <cellStyle name="20% - Accent5 22 2 2" xfId="660"/>
    <cellStyle name="20% - Accent5 22 3" xfId="661"/>
    <cellStyle name="20% - Accent5 23" xfId="662"/>
    <cellStyle name="20% - Accent5 23 2" xfId="663"/>
    <cellStyle name="20% - Accent5 23 2 2" xfId="664"/>
    <cellStyle name="20% - Accent5 23 3" xfId="665"/>
    <cellStyle name="20% - Accent5 24" xfId="666"/>
    <cellStyle name="20% - Accent5 24 2" xfId="667"/>
    <cellStyle name="20% - Accent5 24 2 2" xfId="668"/>
    <cellStyle name="20% - Accent5 24 3" xfId="669"/>
    <cellStyle name="20% - Accent5 25" xfId="670"/>
    <cellStyle name="20% - Accent5 25 2" xfId="671"/>
    <cellStyle name="20% - Accent5 25 2 2" xfId="672"/>
    <cellStyle name="20% - Accent5 25 3" xfId="673"/>
    <cellStyle name="20% - Accent5 26" xfId="674"/>
    <cellStyle name="20% - Accent5 26 2" xfId="675"/>
    <cellStyle name="20% - Accent5 26 2 2" xfId="676"/>
    <cellStyle name="20% - Accent5 26 3" xfId="677"/>
    <cellStyle name="20% - Accent5 27" xfId="678"/>
    <cellStyle name="20% - Accent5 27 2" xfId="679"/>
    <cellStyle name="20% - Accent5 27 2 2" xfId="680"/>
    <cellStyle name="20% - Accent5 27 3" xfId="681"/>
    <cellStyle name="20% - Accent5 28" xfId="682"/>
    <cellStyle name="20% - Accent5 28 2" xfId="683"/>
    <cellStyle name="20% - Accent5 3" xfId="684"/>
    <cellStyle name="20% - Accent5 3 2" xfId="685"/>
    <cellStyle name="20% - Accent5 3 2 2" xfId="686"/>
    <cellStyle name="20% - Accent5 3 2 2 2" xfId="687"/>
    <cellStyle name="20% - Accent5 3 2 2 3" xfId="688"/>
    <cellStyle name="20% - Accent5 3 2 3" xfId="689"/>
    <cellStyle name="20% - Accent5 3 2 4" xfId="690"/>
    <cellStyle name="20% - Accent5 3 3" xfId="691"/>
    <cellStyle name="20% - Accent5 3 3 2" xfId="692"/>
    <cellStyle name="20% - Accent5 3 3 3" xfId="693"/>
    <cellStyle name="20% - Accent5 3 4" xfId="694"/>
    <cellStyle name="20% - Accent5 3 5" xfId="695"/>
    <cellStyle name="20% - Accent5 3 6" xfId="696"/>
    <cellStyle name="20% - Accent5 3_Description of Additional Supervisory Variables for RAS (Table 2) 2013 02 27" xfId="697"/>
    <cellStyle name="20% - Accent5 4" xfId="698"/>
    <cellStyle name="20% - Accent5 4 2" xfId="699"/>
    <cellStyle name="20% - Accent5 4 2 2" xfId="700"/>
    <cellStyle name="20% - Accent5 4 2 3" xfId="701"/>
    <cellStyle name="20% - Accent5 4 3" xfId="702"/>
    <cellStyle name="20% - Accent5 4 4" xfId="703"/>
    <cellStyle name="20% - Accent5 5" xfId="704"/>
    <cellStyle name="20% - Accent5 5 2" xfId="705"/>
    <cellStyle name="20% - Accent5 5 2 2" xfId="706"/>
    <cellStyle name="20% - Accent5 5 2 3" xfId="707"/>
    <cellStyle name="20% - Accent5 5 3" xfId="708"/>
    <cellStyle name="20% - Accent5 5 4" xfId="709"/>
    <cellStyle name="20% - Accent5 6" xfId="710"/>
    <cellStyle name="20% - Accent5 7" xfId="711"/>
    <cellStyle name="20% - Accent5 8" xfId="712"/>
    <cellStyle name="20% - Accent5 8 2" xfId="713"/>
    <cellStyle name="20% - Accent5 8 2 2" xfId="714"/>
    <cellStyle name="20% - Accent5 8 3" xfId="715"/>
    <cellStyle name="20% - Accent5 9" xfId="716"/>
    <cellStyle name="20% - Accent5 9 2" xfId="717"/>
    <cellStyle name="20% - Accent5 9 2 2" xfId="718"/>
    <cellStyle name="20% - Accent5 9 3" xfId="719"/>
    <cellStyle name="20% - Accent6 10" xfId="720"/>
    <cellStyle name="20% - Accent6 10 2" xfId="721"/>
    <cellStyle name="20% - Accent6 10 2 2" xfId="722"/>
    <cellStyle name="20% - Accent6 10 3" xfId="723"/>
    <cellStyle name="20% - Accent6 11" xfId="724"/>
    <cellStyle name="20% - Accent6 11 2" xfId="725"/>
    <cellStyle name="20% - Accent6 11 2 2" xfId="726"/>
    <cellStyle name="20% - Accent6 11 3" xfId="727"/>
    <cellStyle name="20% - Accent6 12" xfId="728"/>
    <cellStyle name="20% - Accent6 12 2" xfId="729"/>
    <cellStyle name="20% - Accent6 12 2 2" xfId="730"/>
    <cellStyle name="20% - Accent6 12 3" xfId="731"/>
    <cellStyle name="20% - Accent6 13" xfId="732"/>
    <cellStyle name="20% - Accent6 13 2" xfId="733"/>
    <cellStyle name="20% - Accent6 13 2 2" xfId="734"/>
    <cellStyle name="20% - Accent6 13 3" xfId="735"/>
    <cellStyle name="20% - Accent6 14" xfId="736"/>
    <cellStyle name="20% - Accent6 14 2" xfId="737"/>
    <cellStyle name="20% - Accent6 14 2 2" xfId="738"/>
    <cellStyle name="20% - Accent6 14 3" xfId="739"/>
    <cellStyle name="20% - Accent6 15" xfId="740"/>
    <cellStyle name="20% - Accent6 15 2" xfId="741"/>
    <cellStyle name="20% - Accent6 15 2 2" xfId="742"/>
    <cellStyle name="20% - Accent6 15 3" xfId="743"/>
    <cellStyle name="20% - Accent6 16" xfId="744"/>
    <cellStyle name="20% - Accent6 16 2" xfId="745"/>
    <cellStyle name="20% - Accent6 16 2 2" xfId="746"/>
    <cellStyle name="20% - Accent6 16 3" xfId="747"/>
    <cellStyle name="20% - Accent6 17" xfId="748"/>
    <cellStyle name="20% - Accent6 17 2" xfId="749"/>
    <cellStyle name="20% - Accent6 17 2 2" xfId="750"/>
    <cellStyle name="20% - Accent6 17 3" xfId="751"/>
    <cellStyle name="20% - Accent6 18" xfId="752"/>
    <cellStyle name="20% - Accent6 18 2" xfId="753"/>
    <cellStyle name="20% - Accent6 18 2 2" xfId="754"/>
    <cellStyle name="20% - Accent6 18 3" xfId="755"/>
    <cellStyle name="20% - Accent6 19" xfId="756"/>
    <cellStyle name="20% - Accent6 19 2" xfId="757"/>
    <cellStyle name="20% - Accent6 19 2 2" xfId="758"/>
    <cellStyle name="20% - Accent6 19 3" xfId="759"/>
    <cellStyle name="20% - Accent6 2" xfId="760"/>
    <cellStyle name="20% - Accent6 20" xfId="761"/>
    <cellStyle name="20% - Accent6 20 2" xfId="762"/>
    <cellStyle name="20% - Accent6 20 2 2" xfId="763"/>
    <cellStyle name="20% - Accent6 20 3" xfId="764"/>
    <cellStyle name="20% - Accent6 21" xfId="765"/>
    <cellStyle name="20% - Accent6 21 2" xfId="766"/>
    <cellStyle name="20% - Accent6 21 2 2" xfId="767"/>
    <cellStyle name="20% - Accent6 21 3" xfId="768"/>
    <cellStyle name="20% - Accent6 22" xfId="769"/>
    <cellStyle name="20% - Accent6 22 2" xfId="770"/>
    <cellStyle name="20% - Accent6 22 2 2" xfId="771"/>
    <cellStyle name="20% - Accent6 22 3" xfId="772"/>
    <cellStyle name="20% - Accent6 23" xfId="773"/>
    <cellStyle name="20% - Accent6 23 2" xfId="774"/>
    <cellStyle name="20% - Accent6 23 2 2" xfId="775"/>
    <cellStyle name="20% - Accent6 23 3" xfId="776"/>
    <cellStyle name="20% - Accent6 24" xfId="777"/>
    <cellStyle name="20% - Accent6 24 2" xfId="778"/>
    <cellStyle name="20% - Accent6 24 2 2" xfId="779"/>
    <cellStyle name="20% - Accent6 24 3" xfId="780"/>
    <cellStyle name="20% - Accent6 25" xfId="781"/>
    <cellStyle name="20% - Accent6 25 2" xfId="782"/>
    <cellStyle name="20% - Accent6 25 2 2" xfId="783"/>
    <cellStyle name="20% - Accent6 25 3" xfId="784"/>
    <cellStyle name="20% - Accent6 26" xfId="785"/>
    <cellStyle name="20% - Accent6 26 2" xfId="786"/>
    <cellStyle name="20% - Accent6 26 2 2" xfId="787"/>
    <cellStyle name="20% - Accent6 26 3" xfId="788"/>
    <cellStyle name="20% - Accent6 27" xfId="789"/>
    <cellStyle name="20% - Accent6 27 2" xfId="790"/>
    <cellStyle name="20% - Accent6 27 2 2" xfId="791"/>
    <cellStyle name="20% - Accent6 27 3" xfId="792"/>
    <cellStyle name="20% - Accent6 28" xfId="793"/>
    <cellStyle name="20% - Accent6 28 2" xfId="794"/>
    <cellStyle name="20% - Accent6 3" xfId="795"/>
    <cellStyle name="20% - Accent6 3 2" xfId="796"/>
    <cellStyle name="20% - Accent6 3 2 2" xfId="797"/>
    <cellStyle name="20% - Accent6 3 2 2 2" xfId="798"/>
    <cellStyle name="20% - Accent6 3 2 2 3" xfId="799"/>
    <cellStyle name="20% - Accent6 3 2 3" xfId="800"/>
    <cellStyle name="20% - Accent6 3 2 4" xfId="801"/>
    <cellStyle name="20% - Accent6 3 3" xfId="802"/>
    <cellStyle name="20% - Accent6 3 3 2" xfId="803"/>
    <cellStyle name="20% - Accent6 3 3 3" xfId="804"/>
    <cellStyle name="20% - Accent6 3 4" xfId="805"/>
    <cellStyle name="20% - Accent6 3 5" xfId="806"/>
    <cellStyle name="20% - Accent6 3 6" xfId="807"/>
    <cellStyle name="20% - Accent6 3_Description of Additional Supervisory Variables for RAS (Table 2) 2013 02 27" xfId="808"/>
    <cellStyle name="20% - Accent6 4" xfId="809"/>
    <cellStyle name="20% - Accent6 4 2" xfId="810"/>
    <cellStyle name="20% - Accent6 4 2 2" xfId="811"/>
    <cellStyle name="20% - Accent6 4 2 3" xfId="812"/>
    <cellStyle name="20% - Accent6 4 3" xfId="813"/>
    <cellStyle name="20% - Accent6 4 4" xfId="814"/>
    <cellStyle name="20% - Accent6 5" xfId="815"/>
    <cellStyle name="20% - Accent6 5 2" xfId="816"/>
    <cellStyle name="20% - Accent6 5 2 2" xfId="817"/>
    <cellStyle name="20% - Accent6 5 2 3" xfId="818"/>
    <cellStyle name="20% - Accent6 5 3" xfId="819"/>
    <cellStyle name="20% - Accent6 5 4" xfId="820"/>
    <cellStyle name="20% - Accent6 6" xfId="821"/>
    <cellStyle name="20% - Accent6 7" xfId="822"/>
    <cellStyle name="20% - Accent6 8" xfId="823"/>
    <cellStyle name="20% - Accent6 8 2" xfId="824"/>
    <cellStyle name="20% - Accent6 8 2 2" xfId="825"/>
    <cellStyle name="20% - Accent6 8 3" xfId="826"/>
    <cellStyle name="20% - Accent6 9" xfId="827"/>
    <cellStyle name="20% - Accent6 9 2" xfId="828"/>
    <cellStyle name="20% - Accent6 9 2 2" xfId="829"/>
    <cellStyle name="20% - Accent6 9 3" xfId="830"/>
    <cellStyle name="20% - Énfasis1" xfId="831"/>
    <cellStyle name="20% - Énfasis1 2" xfId="832"/>
    <cellStyle name="20% - Énfasis1 2 2" xfId="833"/>
    <cellStyle name="20% - Énfasis1 2 2 2" xfId="834"/>
    <cellStyle name="20% - Énfasis1 2 2 3" xfId="835"/>
    <cellStyle name="20% - Énfasis1 2 3" xfId="836"/>
    <cellStyle name="20% - Énfasis1 2 4" xfId="837"/>
    <cellStyle name="20% - Énfasis1 3" xfId="838"/>
    <cellStyle name="20% - Énfasis1 3 2" xfId="839"/>
    <cellStyle name="20% - Énfasis1 3 3" xfId="840"/>
    <cellStyle name="20% - Énfasis1 4" xfId="841"/>
    <cellStyle name="20% - Énfasis1 5" xfId="842"/>
    <cellStyle name="20% - Énfasis1_20130227_ITS on reporting_Annex III_FINREP" xfId="843"/>
    <cellStyle name="20% - Énfasis2" xfId="844"/>
    <cellStyle name="20% - Énfasis2 2" xfId="845"/>
    <cellStyle name="20% - Énfasis2 2 2" xfId="846"/>
    <cellStyle name="20% - Énfasis2 2 2 2" xfId="847"/>
    <cellStyle name="20% - Énfasis2 2 2 3" xfId="848"/>
    <cellStyle name="20% - Énfasis2 2 3" xfId="849"/>
    <cellStyle name="20% - Énfasis2 2 4" xfId="850"/>
    <cellStyle name="20% - Énfasis2 3" xfId="851"/>
    <cellStyle name="20% - Énfasis2 3 2" xfId="852"/>
    <cellStyle name="20% - Énfasis2 3 3" xfId="853"/>
    <cellStyle name="20% - Énfasis2 4" xfId="854"/>
    <cellStyle name="20% - Énfasis2 5" xfId="855"/>
    <cellStyle name="20% - Énfasis2_20130227_ITS on reporting_Annex III_FINREP" xfId="856"/>
    <cellStyle name="20% - Énfasis3" xfId="857"/>
    <cellStyle name="20% - Énfasis3 2" xfId="858"/>
    <cellStyle name="20% - Énfasis3 2 2" xfId="859"/>
    <cellStyle name="20% - Énfasis3 2 2 2" xfId="860"/>
    <cellStyle name="20% - Énfasis3 2 2 3" xfId="861"/>
    <cellStyle name="20% - Énfasis3 2 3" xfId="862"/>
    <cellStyle name="20% - Énfasis3 2 4" xfId="863"/>
    <cellStyle name="20% - Énfasis3 3" xfId="864"/>
    <cellStyle name="20% - Énfasis3 3 2" xfId="865"/>
    <cellStyle name="20% - Énfasis3 3 3" xfId="866"/>
    <cellStyle name="20% - Énfasis3 4" xfId="867"/>
    <cellStyle name="20% - Énfasis3 5" xfId="868"/>
    <cellStyle name="20% - Énfasis3_20130227_ITS on reporting_Annex III_FINREP" xfId="869"/>
    <cellStyle name="20% - Énfasis4" xfId="870"/>
    <cellStyle name="20% - Énfasis4 2" xfId="871"/>
    <cellStyle name="20% - Énfasis4 2 2" xfId="872"/>
    <cellStyle name="20% - Énfasis4 2 2 2" xfId="873"/>
    <cellStyle name="20% - Énfasis4 2 2 3" xfId="874"/>
    <cellStyle name="20% - Énfasis4 2 3" xfId="875"/>
    <cellStyle name="20% - Énfasis4 2 4" xfId="876"/>
    <cellStyle name="20% - Énfasis4 3" xfId="877"/>
    <cellStyle name="20% - Énfasis4 3 2" xfId="878"/>
    <cellStyle name="20% - Énfasis4 3 3" xfId="879"/>
    <cellStyle name="20% - Énfasis4 4" xfId="880"/>
    <cellStyle name="20% - Énfasis4 5" xfId="881"/>
    <cellStyle name="20% - Énfasis4_20130227_ITS on reporting_Annex III_FINREP" xfId="882"/>
    <cellStyle name="20% - Énfasis5" xfId="883"/>
    <cellStyle name="20% - Énfasis5 2" xfId="884"/>
    <cellStyle name="20% - Énfasis5 2 2" xfId="885"/>
    <cellStyle name="20% - Énfasis5 2 2 2" xfId="886"/>
    <cellStyle name="20% - Énfasis5 2 2 3" xfId="887"/>
    <cellStyle name="20% - Énfasis5 2 3" xfId="888"/>
    <cellStyle name="20% - Énfasis5 2 4" xfId="889"/>
    <cellStyle name="20% - Énfasis5 3" xfId="890"/>
    <cellStyle name="20% - Énfasis5 3 2" xfId="891"/>
    <cellStyle name="20% - Énfasis5 3 3" xfId="892"/>
    <cellStyle name="20% - Énfasis5 4" xfId="893"/>
    <cellStyle name="20% - Énfasis5 5" xfId="894"/>
    <cellStyle name="20% - Énfasis5_20130227_ITS on reporting_Annex III_FINREP" xfId="895"/>
    <cellStyle name="20% - Énfasis6" xfId="896"/>
    <cellStyle name="20% - Énfasis6 2" xfId="897"/>
    <cellStyle name="20% - Énfasis6 2 2" xfId="898"/>
    <cellStyle name="20% - Énfasis6 2 2 2" xfId="899"/>
    <cellStyle name="20% - Énfasis6 2 2 3" xfId="900"/>
    <cellStyle name="20% - Énfasis6 2 3" xfId="901"/>
    <cellStyle name="20% - Énfasis6 2 4" xfId="902"/>
    <cellStyle name="20% - Énfasis6 3" xfId="903"/>
    <cellStyle name="20% - Énfasis6 3 2" xfId="904"/>
    <cellStyle name="20% - Énfasis6 3 3" xfId="905"/>
    <cellStyle name="20% - Énfasis6 4" xfId="906"/>
    <cellStyle name="20% - Énfasis6 5" xfId="907"/>
    <cellStyle name="20% - Énfasis6_20130227_ITS on reporting_Annex III_FINREP" xfId="908"/>
    <cellStyle name="40% - 1. jelölőszín" xfId="909"/>
    <cellStyle name="40% - 1. jelölőszín 2" xfId="910"/>
    <cellStyle name="40% - 1. jelölőszín 2 2" xfId="911"/>
    <cellStyle name="40% - 1. jelölőszín 2 2 2" xfId="912"/>
    <cellStyle name="40% - 1. jelölőszín 2 2 2 2" xfId="913"/>
    <cellStyle name="40% - 1. jelölőszín 2 2 2 3" xfId="914"/>
    <cellStyle name="40% - 1. jelölőszín 2 2 3" xfId="915"/>
    <cellStyle name="40% - 1. jelölőszín 2 2 4" xfId="916"/>
    <cellStyle name="40% - 1. jelölőszín 2 3" xfId="917"/>
    <cellStyle name="40% - 1. jelölőszín 2 3 2" xfId="918"/>
    <cellStyle name="40% - 1. jelölőszín 2 3 3" xfId="919"/>
    <cellStyle name="40% - 1. jelölőszín 2 4" xfId="920"/>
    <cellStyle name="40% - 1. jelölőszín 2 5" xfId="921"/>
    <cellStyle name="40% - 1. jelölőszín 2_Description of Additional Supervisory Variables for RAS (Table 2) 2013 02 27" xfId="922"/>
    <cellStyle name="40% - 1. jelölőszín 3" xfId="923"/>
    <cellStyle name="40% - 1. jelölőszín 3 2" xfId="924"/>
    <cellStyle name="40% - 1. jelölőszín 3 2 2" xfId="925"/>
    <cellStyle name="40% - 1. jelölőszín 3 2 3" xfId="926"/>
    <cellStyle name="40% - 1. jelölőszín 3 3" xfId="927"/>
    <cellStyle name="40% - 1. jelölőszín 3 4" xfId="928"/>
    <cellStyle name="40% - 1. jelölőszín 4" xfId="929"/>
    <cellStyle name="40% - 1. jelölőszín 4 2" xfId="930"/>
    <cellStyle name="40% - 1. jelölőszín 4 3" xfId="931"/>
    <cellStyle name="40% - 1. jelölőszín 5" xfId="932"/>
    <cellStyle name="40% - 1. jelölőszín 6" xfId="933"/>
    <cellStyle name="40% - 1. jelölőszín_20120821 Draft -  ITS on reporting_Annex I_CA" xfId="934"/>
    <cellStyle name="40% - 2. jelölőszín" xfId="935"/>
    <cellStyle name="40% - 2. jelölőszín 2" xfId="936"/>
    <cellStyle name="40% - 2. jelölőszín 2 2" xfId="937"/>
    <cellStyle name="40% - 2. jelölőszín 2 2 2" xfId="938"/>
    <cellStyle name="40% - 2. jelölőszín 2 2 2 2" xfId="939"/>
    <cellStyle name="40% - 2. jelölőszín 2 2 2 3" xfId="940"/>
    <cellStyle name="40% - 2. jelölőszín 2 2 3" xfId="941"/>
    <cellStyle name="40% - 2. jelölőszín 2 2 4" xfId="942"/>
    <cellStyle name="40% - 2. jelölőszín 2 3" xfId="943"/>
    <cellStyle name="40% - 2. jelölőszín 2 3 2" xfId="944"/>
    <cellStyle name="40% - 2. jelölőszín 2 3 3" xfId="945"/>
    <cellStyle name="40% - 2. jelölőszín 2 4" xfId="946"/>
    <cellStyle name="40% - 2. jelölőszín 2 5" xfId="947"/>
    <cellStyle name="40% - 2. jelölőszín 2_Description of Additional Supervisory Variables for RAS (Table 2) 2013 02 27" xfId="948"/>
    <cellStyle name="40% - 2. jelölőszín 3" xfId="949"/>
    <cellStyle name="40% - 2. jelölőszín 3 2" xfId="950"/>
    <cellStyle name="40% - 2. jelölőszín 3 2 2" xfId="951"/>
    <cellStyle name="40% - 2. jelölőszín 3 2 3" xfId="952"/>
    <cellStyle name="40% - 2. jelölőszín 3 3" xfId="953"/>
    <cellStyle name="40% - 2. jelölőszín 3 4" xfId="954"/>
    <cellStyle name="40% - 2. jelölőszín 4" xfId="955"/>
    <cellStyle name="40% - 2. jelölőszín 4 2" xfId="956"/>
    <cellStyle name="40% - 2. jelölőszín 4 3" xfId="957"/>
    <cellStyle name="40% - 2. jelölőszín 5" xfId="958"/>
    <cellStyle name="40% - 2. jelölőszín 6" xfId="959"/>
    <cellStyle name="40% - 2. jelölőszín_20120821 Draft -  ITS on reporting_Annex I_CA" xfId="960"/>
    <cellStyle name="40% - 3. jelölőszín" xfId="961"/>
    <cellStyle name="40% - 3. jelölőszín 2" xfId="962"/>
    <cellStyle name="40% - 3. jelölőszín 2 2" xfId="963"/>
    <cellStyle name="40% - 3. jelölőszín 2 2 2" xfId="964"/>
    <cellStyle name="40% - 3. jelölőszín 2 2 2 2" xfId="965"/>
    <cellStyle name="40% - 3. jelölőszín 2 2 2 3" xfId="966"/>
    <cellStyle name="40% - 3. jelölőszín 2 2 3" xfId="967"/>
    <cellStyle name="40% - 3. jelölőszín 2 2 4" xfId="968"/>
    <cellStyle name="40% - 3. jelölőszín 2 3" xfId="969"/>
    <cellStyle name="40% - 3. jelölőszín 2 3 2" xfId="970"/>
    <cellStyle name="40% - 3. jelölőszín 2 3 3" xfId="971"/>
    <cellStyle name="40% - 3. jelölőszín 2 4" xfId="972"/>
    <cellStyle name="40% - 3. jelölőszín 2 5" xfId="973"/>
    <cellStyle name="40% - 3. jelölőszín 2_Description of Additional Supervisory Variables for RAS (Table 2) 2013 02 27" xfId="974"/>
    <cellStyle name="40% - 3. jelölőszín 3" xfId="975"/>
    <cellStyle name="40% - 3. jelölőszín 3 2" xfId="976"/>
    <cellStyle name="40% - 3. jelölőszín 3 2 2" xfId="977"/>
    <cellStyle name="40% - 3. jelölőszín 3 2 3" xfId="978"/>
    <cellStyle name="40% - 3. jelölőszín 3 3" xfId="979"/>
    <cellStyle name="40% - 3. jelölőszín 3 4" xfId="980"/>
    <cellStyle name="40% - 3. jelölőszín 4" xfId="981"/>
    <cellStyle name="40% - 3. jelölőszín 4 2" xfId="982"/>
    <cellStyle name="40% - 3. jelölőszín 4 3" xfId="983"/>
    <cellStyle name="40% - 3. jelölőszín 5" xfId="984"/>
    <cellStyle name="40% - 3. jelölőszín 6" xfId="985"/>
    <cellStyle name="40% - 3. jelölőszín_20120821 Draft -  ITS on reporting_Annex I_CA" xfId="986"/>
    <cellStyle name="40% - 4. jelölőszín" xfId="987"/>
    <cellStyle name="40% - 4. jelölőszín 2" xfId="988"/>
    <cellStyle name="40% - 4. jelölőszín 2 2" xfId="989"/>
    <cellStyle name="40% - 4. jelölőszín 2 2 2" xfId="990"/>
    <cellStyle name="40% - 4. jelölőszín 2 2 2 2" xfId="991"/>
    <cellStyle name="40% - 4. jelölőszín 2 2 2 3" xfId="992"/>
    <cellStyle name="40% - 4. jelölőszín 2 2 3" xfId="993"/>
    <cellStyle name="40% - 4. jelölőszín 2 2 4" xfId="994"/>
    <cellStyle name="40% - 4. jelölőszín 2 3" xfId="995"/>
    <cellStyle name="40% - 4. jelölőszín 2 3 2" xfId="996"/>
    <cellStyle name="40% - 4. jelölőszín 2 3 3" xfId="997"/>
    <cellStyle name="40% - 4. jelölőszín 2 4" xfId="998"/>
    <cellStyle name="40% - 4. jelölőszín 2 5" xfId="999"/>
    <cellStyle name="40% - 4. jelölőszín 2_Description of Additional Supervisory Variables for RAS (Table 2) 2013 02 27" xfId="1000"/>
    <cellStyle name="40% - 4. jelölőszín 3" xfId="1001"/>
    <cellStyle name="40% - 4. jelölőszín 3 2" xfId="1002"/>
    <cellStyle name="40% - 4. jelölőszín 3 2 2" xfId="1003"/>
    <cellStyle name="40% - 4. jelölőszín 3 2 3" xfId="1004"/>
    <cellStyle name="40% - 4. jelölőszín 3 3" xfId="1005"/>
    <cellStyle name="40% - 4. jelölőszín 3 4" xfId="1006"/>
    <cellStyle name="40% - 4. jelölőszín 4" xfId="1007"/>
    <cellStyle name="40% - 4. jelölőszín 4 2" xfId="1008"/>
    <cellStyle name="40% - 4. jelölőszín 4 3" xfId="1009"/>
    <cellStyle name="40% - 4. jelölőszín 5" xfId="1010"/>
    <cellStyle name="40% - 4. jelölőszín 6" xfId="1011"/>
    <cellStyle name="40% - 4. jelölőszín_20120821 Draft -  ITS on reporting_Annex I_CA" xfId="1012"/>
    <cellStyle name="40% - 5. jelölőszín" xfId="1013"/>
    <cellStyle name="40% - 5. jelölőszín 2" xfId="1014"/>
    <cellStyle name="40% - 5. jelölőszín 2 2" xfId="1015"/>
    <cellStyle name="40% - 5. jelölőszín 2 2 2" xfId="1016"/>
    <cellStyle name="40% - 5. jelölőszín 2 2 2 2" xfId="1017"/>
    <cellStyle name="40% - 5. jelölőszín 2 2 2 3" xfId="1018"/>
    <cellStyle name="40% - 5. jelölőszín 2 2 3" xfId="1019"/>
    <cellStyle name="40% - 5. jelölőszín 2 2 4" xfId="1020"/>
    <cellStyle name="40% - 5. jelölőszín 2 3" xfId="1021"/>
    <cellStyle name="40% - 5. jelölőszín 2 3 2" xfId="1022"/>
    <cellStyle name="40% - 5. jelölőszín 2 3 3" xfId="1023"/>
    <cellStyle name="40% - 5. jelölőszín 2 4" xfId="1024"/>
    <cellStyle name="40% - 5. jelölőszín 2 5" xfId="1025"/>
    <cellStyle name="40% - 5. jelölőszín 2_Description of Additional Supervisory Variables for RAS (Table 2) 2013 02 27" xfId="1026"/>
    <cellStyle name="40% - 5. jelölőszín 3" xfId="1027"/>
    <cellStyle name="40% - 5. jelölőszín 3 2" xfId="1028"/>
    <cellStyle name="40% - 5. jelölőszín 3 2 2" xfId="1029"/>
    <cellStyle name="40% - 5. jelölőszín 3 2 3" xfId="1030"/>
    <cellStyle name="40% - 5. jelölőszín 3 3" xfId="1031"/>
    <cellStyle name="40% - 5. jelölőszín 3 4" xfId="1032"/>
    <cellStyle name="40% - 5. jelölőszín 4" xfId="1033"/>
    <cellStyle name="40% - 5. jelölőszín 4 2" xfId="1034"/>
    <cellStyle name="40% - 5. jelölőszín 4 3" xfId="1035"/>
    <cellStyle name="40% - 5. jelölőszín 5" xfId="1036"/>
    <cellStyle name="40% - 5. jelölőszín 6" xfId="1037"/>
    <cellStyle name="40% - 5. jelölőszín_20120821 Draft -  ITS on reporting_Annex I_CA" xfId="1038"/>
    <cellStyle name="40% - 6. jelölőszín" xfId="1039"/>
    <cellStyle name="40% - 6. jelölőszín 2" xfId="1040"/>
    <cellStyle name="40% - 6. jelölőszín 2 2" xfId="1041"/>
    <cellStyle name="40% - 6. jelölőszín 2 2 2" xfId="1042"/>
    <cellStyle name="40% - 6. jelölőszín 2 2 2 2" xfId="1043"/>
    <cellStyle name="40% - 6. jelölőszín 2 2 2 3" xfId="1044"/>
    <cellStyle name="40% - 6. jelölőszín 2 2 3" xfId="1045"/>
    <cellStyle name="40% - 6. jelölőszín 2 2 4" xfId="1046"/>
    <cellStyle name="40% - 6. jelölőszín 2 3" xfId="1047"/>
    <cellStyle name="40% - 6. jelölőszín 2 3 2" xfId="1048"/>
    <cellStyle name="40% - 6. jelölőszín 2 3 3" xfId="1049"/>
    <cellStyle name="40% - 6. jelölőszín 2 4" xfId="1050"/>
    <cellStyle name="40% - 6. jelölőszín 2 5" xfId="1051"/>
    <cellStyle name="40% - 6. jelölőszín 2_Description of Additional Supervisory Variables for RAS (Table 2) 2013 02 27" xfId="1052"/>
    <cellStyle name="40% - 6. jelölőszín 3" xfId="1053"/>
    <cellStyle name="40% - 6. jelölőszín 3 2" xfId="1054"/>
    <cellStyle name="40% - 6. jelölőszín 3 2 2" xfId="1055"/>
    <cellStyle name="40% - 6. jelölőszín 3 2 3" xfId="1056"/>
    <cellStyle name="40% - 6. jelölőszín 3 3" xfId="1057"/>
    <cellStyle name="40% - 6. jelölőszín 3 4" xfId="1058"/>
    <cellStyle name="40% - 6. jelölőszín 4" xfId="1059"/>
    <cellStyle name="40% - 6. jelölőszín 4 2" xfId="1060"/>
    <cellStyle name="40% - 6. jelölőszín 4 3" xfId="1061"/>
    <cellStyle name="40% - 6. jelölőszín 5" xfId="1062"/>
    <cellStyle name="40% - 6. jelölőszín 6" xfId="1063"/>
    <cellStyle name="40% - 6. jelölőszín_20120821 Draft -  ITS on reporting_Annex I_CA" xfId="1064"/>
    <cellStyle name="40% - Accent1 10" xfId="1065"/>
    <cellStyle name="40% - Accent1 10 2" xfId="1066"/>
    <cellStyle name="40% - Accent1 10 2 2" xfId="1067"/>
    <cellStyle name="40% - Accent1 10 3" xfId="1068"/>
    <cellStyle name="40% - Accent1 11" xfId="1069"/>
    <cellStyle name="40% - Accent1 11 2" xfId="1070"/>
    <cellStyle name="40% - Accent1 11 2 2" xfId="1071"/>
    <cellStyle name="40% - Accent1 11 3" xfId="1072"/>
    <cellStyle name="40% - Accent1 12" xfId="1073"/>
    <cellStyle name="40% - Accent1 12 2" xfId="1074"/>
    <cellStyle name="40% - Accent1 12 2 2" xfId="1075"/>
    <cellStyle name="40% - Accent1 12 3" xfId="1076"/>
    <cellStyle name="40% - Accent1 13" xfId="1077"/>
    <cellStyle name="40% - Accent1 13 2" xfId="1078"/>
    <cellStyle name="40% - Accent1 13 2 2" xfId="1079"/>
    <cellStyle name="40% - Accent1 13 3" xfId="1080"/>
    <cellStyle name="40% - Accent1 14" xfId="1081"/>
    <cellStyle name="40% - Accent1 14 2" xfId="1082"/>
    <cellStyle name="40% - Accent1 14 2 2" xfId="1083"/>
    <cellStyle name="40% - Accent1 14 3" xfId="1084"/>
    <cellStyle name="40% - Accent1 15" xfId="1085"/>
    <cellStyle name="40% - Accent1 15 2" xfId="1086"/>
    <cellStyle name="40% - Accent1 15 2 2" xfId="1087"/>
    <cellStyle name="40% - Accent1 15 3" xfId="1088"/>
    <cellStyle name="40% - Accent1 16" xfId="1089"/>
    <cellStyle name="40% - Accent1 16 2" xfId="1090"/>
    <cellStyle name="40% - Accent1 16 2 2" xfId="1091"/>
    <cellStyle name="40% - Accent1 16 3" xfId="1092"/>
    <cellStyle name="40% - Accent1 17" xfId="1093"/>
    <cellStyle name="40% - Accent1 17 2" xfId="1094"/>
    <cellStyle name="40% - Accent1 17 2 2" xfId="1095"/>
    <cellStyle name="40% - Accent1 17 3" xfId="1096"/>
    <cellStyle name="40% - Accent1 18" xfId="1097"/>
    <cellStyle name="40% - Accent1 18 2" xfId="1098"/>
    <cellStyle name="40% - Accent1 18 2 2" xfId="1099"/>
    <cellStyle name="40% - Accent1 18 3" xfId="1100"/>
    <cellStyle name="40% - Accent1 19" xfId="1101"/>
    <cellStyle name="40% - Accent1 19 2" xfId="1102"/>
    <cellStyle name="40% - Accent1 19 2 2" xfId="1103"/>
    <cellStyle name="40% - Accent1 19 3" xfId="1104"/>
    <cellStyle name="40% - Accent1 2" xfId="1105"/>
    <cellStyle name="40% - Accent1 20" xfId="1106"/>
    <cellStyle name="40% - Accent1 20 2" xfId="1107"/>
    <cellStyle name="40% - Accent1 20 2 2" xfId="1108"/>
    <cellStyle name="40% - Accent1 20 3" xfId="1109"/>
    <cellStyle name="40% - Accent1 21" xfId="1110"/>
    <cellStyle name="40% - Accent1 21 2" xfId="1111"/>
    <cellStyle name="40% - Accent1 21 2 2" xfId="1112"/>
    <cellStyle name="40% - Accent1 21 3" xfId="1113"/>
    <cellStyle name="40% - Accent1 22" xfId="1114"/>
    <cellStyle name="40% - Accent1 22 2" xfId="1115"/>
    <cellStyle name="40% - Accent1 22 2 2" xfId="1116"/>
    <cellStyle name="40% - Accent1 22 3" xfId="1117"/>
    <cellStyle name="40% - Accent1 23" xfId="1118"/>
    <cellStyle name="40% - Accent1 23 2" xfId="1119"/>
    <cellStyle name="40% - Accent1 23 2 2" xfId="1120"/>
    <cellStyle name="40% - Accent1 23 3" xfId="1121"/>
    <cellStyle name="40% - Accent1 24" xfId="1122"/>
    <cellStyle name="40% - Accent1 24 2" xfId="1123"/>
    <cellStyle name="40% - Accent1 24 2 2" xfId="1124"/>
    <cellStyle name="40% - Accent1 24 3" xfId="1125"/>
    <cellStyle name="40% - Accent1 25" xfId="1126"/>
    <cellStyle name="40% - Accent1 25 2" xfId="1127"/>
    <cellStyle name="40% - Accent1 25 2 2" xfId="1128"/>
    <cellStyle name="40% - Accent1 25 3" xfId="1129"/>
    <cellStyle name="40% - Accent1 26" xfId="1130"/>
    <cellStyle name="40% - Accent1 26 2" xfId="1131"/>
    <cellStyle name="40% - Accent1 26 2 2" xfId="1132"/>
    <cellStyle name="40% - Accent1 26 3" xfId="1133"/>
    <cellStyle name="40% - Accent1 27" xfId="1134"/>
    <cellStyle name="40% - Accent1 27 2" xfId="1135"/>
    <cellStyle name="40% - Accent1 27 2 2" xfId="1136"/>
    <cellStyle name="40% - Accent1 27 3" xfId="1137"/>
    <cellStyle name="40% - Accent1 28" xfId="1138"/>
    <cellStyle name="40% - Accent1 28 2" xfId="1139"/>
    <cellStyle name="40% - Accent1 3" xfId="1140"/>
    <cellStyle name="40% - Accent1 3 2" xfId="1141"/>
    <cellStyle name="40% - Accent1 3 2 2" xfId="1142"/>
    <cellStyle name="40% - Accent1 3 2 2 2" xfId="1143"/>
    <cellStyle name="40% - Accent1 3 2 2 3" xfId="1144"/>
    <cellStyle name="40% - Accent1 3 2 3" xfId="1145"/>
    <cellStyle name="40% - Accent1 3 2 4" xfId="1146"/>
    <cellStyle name="40% - Accent1 3 3" xfId="1147"/>
    <cellStyle name="40% - Accent1 3 3 2" xfId="1148"/>
    <cellStyle name="40% - Accent1 3 3 3" xfId="1149"/>
    <cellStyle name="40% - Accent1 3 4" xfId="1150"/>
    <cellStyle name="40% - Accent1 3 5" xfId="1151"/>
    <cellStyle name="40% - Accent1 3 6" xfId="1152"/>
    <cellStyle name="40% - Accent1 3_Description of Additional Supervisory Variables for RAS (Table 2) 2013 02 27" xfId="1153"/>
    <cellStyle name="40% - Accent1 4" xfId="1154"/>
    <cellStyle name="40% - Accent1 4 2" xfId="1155"/>
    <cellStyle name="40% - Accent1 4 2 2" xfId="1156"/>
    <cellStyle name="40% - Accent1 4 2 3" xfId="1157"/>
    <cellStyle name="40% - Accent1 4 3" xfId="1158"/>
    <cellStyle name="40% - Accent1 4 4" xfId="1159"/>
    <cellStyle name="40% - Accent1 5" xfId="1160"/>
    <cellStyle name="40% - Accent1 5 2" xfId="1161"/>
    <cellStyle name="40% - Accent1 5 2 2" xfId="1162"/>
    <cellStyle name="40% - Accent1 5 2 3" xfId="1163"/>
    <cellStyle name="40% - Accent1 5 3" xfId="1164"/>
    <cellStyle name="40% - Accent1 5 4" xfId="1165"/>
    <cellStyle name="40% - Accent1 6" xfId="1166"/>
    <cellStyle name="40% - Accent1 7" xfId="1167"/>
    <cellStyle name="40% - Accent1 8" xfId="1168"/>
    <cellStyle name="40% - Accent1 8 2" xfId="1169"/>
    <cellStyle name="40% - Accent1 8 2 2" xfId="1170"/>
    <cellStyle name="40% - Accent1 8 3" xfId="1171"/>
    <cellStyle name="40% - Accent1 9" xfId="1172"/>
    <cellStyle name="40% - Accent1 9 2" xfId="1173"/>
    <cellStyle name="40% - Accent1 9 2 2" xfId="1174"/>
    <cellStyle name="40% - Accent1 9 3" xfId="1175"/>
    <cellStyle name="40% - Accent2 10" xfId="1176"/>
    <cellStyle name="40% - Accent2 10 2" xfId="1177"/>
    <cellStyle name="40% - Accent2 10 2 2" xfId="1178"/>
    <cellStyle name="40% - Accent2 10 3" xfId="1179"/>
    <cellStyle name="40% - Accent2 11" xfId="1180"/>
    <cellStyle name="40% - Accent2 11 2" xfId="1181"/>
    <cellStyle name="40% - Accent2 11 2 2" xfId="1182"/>
    <cellStyle name="40% - Accent2 11 3" xfId="1183"/>
    <cellStyle name="40% - Accent2 12" xfId="1184"/>
    <cellStyle name="40% - Accent2 12 2" xfId="1185"/>
    <cellStyle name="40% - Accent2 12 2 2" xfId="1186"/>
    <cellStyle name="40% - Accent2 12 3" xfId="1187"/>
    <cellStyle name="40% - Accent2 13" xfId="1188"/>
    <cellStyle name="40% - Accent2 13 2" xfId="1189"/>
    <cellStyle name="40% - Accent2 13 2 2" xfId="1190"/>
    <cellStyle name="40% - Accent2 13 3" xfId="1191"/>
    <cellStyle name="40% - Accent2 14" xfId="1192"/>
    <cellStyle name="40% - Accent2 14 2" xfId="1193"/>
    <cellStyle name="40% - Accent2 14 2 2" xfId="1194"/>
    <cellStyle name="40% - Accent2 14 3" xfId="1195"/>
    <cellStyle name="40% - Accent2 15" xfId="1196"/>
    <cellStyle name="40% - Accent2 15 2" xfId="1197"/>
    <cellStyle name="40% - Accent2 15 2 2" xfId="1198"/>
    <cellStyle name="40% - Accent2 15 3" xfId="1199"/>
    <cellStyle name="40% - Accent2 16" xfId="1200"/>
    <cellStyle name="40% - Accent2 16 2" xfId="1201"/>
    <cellStyle name="40% - Accent2 16 2 2" xfId="1202"/>
    <cellStyle name="40% - Accent2 16 3" xfId="1203"/>
    <cellStyle name="40% - Accent2 17" xfId="1204"/>
    <cellStyle name="40% - Accent2 17 2" xfId="1205"/>
    <cellStyle name="40% - Accent2 17 2 2" xfId="1206"/>
    <cellStyle name="40% - Accent2 17 3" xfId="1207"/>
    <cellStyle name="40% - Accent2 18" xfId="1208"/>
    <cellStyle name="40% - Accent2 18 2" xfId="1209"/>
    <cellStyle name="40% - Accent2 18 2 2" xfId="1210"/>
    <cellStyle name="40% - Accent2 18 3" xfId="1211"/>
    <cellStyle name="40% - Accent2 19" xfId="1212"/>
    <cellStyle name="40% - Accent2 19 2" xfId="1213"/>
    <cellStyle name="40% - Accent2 19 2 2" xfId="1214"/>
    <cellStyle name="40% - Accent2 19 3" xfId="1215"/>
    <cellStyle name="40% - Accent2 2" xfId="1216"/>
    <cellStyle name="40% - Accent2 20" xfId="1217"/>
    <cellStyle name="40% - Accent2 20 2" xfId="1218"/>
    <cellStyle name="40% - Accent2 20 2 2" xfId="1219"/>
    <cellStyle name="40% - Accent2 20 3" xfId="1220"/>
    <cellStyle name="40% - Accent2 21" xfId="1221"/>
    <cellStyle name="40% - Accent2 21 2" xfId="1222"/>
    <cellStyle name="40% - Accent2 21 2 2" xfId="1223"/>
    <cellStyle name="40% - Accent2 21 3" xfId="1224"/>
    <cellStyle name="40% - Accent2 22" xfId="1225"/>
    <cellStyle name="40% - Accent2 22 2" xfId="1226"/>
    <cellStyle name="40% - Accent2 22 2 2" xfId="1227"/>
    <cellStyle name="40% - Accent2 22 3" xfId="1228"/>
    <cellStyle name="40% - Accent2 23" xfId="1229"/>
    <cellStyle name="40% - Accent2 23 2" xfId="1230"/>
    <cellStyle name="40% - Accent2 23 2 2" xfId="1231"/>
    <cellStyle name="40% - Accent2 23 3" xfId="1232"/>
    <cellStyle name="40% - Accent2 24" xfId="1233"/>
    <cellStyle name="40% - Accent2 24 2" xfId="1234"/>
    <cellStyle name="40% - Accent2 24 2 2" xfId="1235"/>
    <cellStyle name="40% - Accent2 24 3" xfId="1236"/>
    <cellStyle name="40% - Accent2 25" xfId="1237"/>
    <cellStyle name="40% - Accent2 25 2" xfId="1238"/>
    <cellStyle name="40% - Accent2 25 2 2" xfId="1239"/>
    <cellStyle name="40% - Accent2 25 3" xfId="1240"/>
    <cellStyle name="40% - Accent2 26" xfId="1241"/>
    <cellStyle name="40% - Accent2 26 2" xfId="1242"/>
    <cellStyle name="40% - Accent2 26 2 2" xfId="1243"/>
    <cellStyle name="40% - Accent2 26 3" xfId="1244"/>
    <cellStyle name="40% - Accent2 27" xfId="1245"/>
    <cellStyle name="40% - Accent2 27 2" xfId="1246"/>
    <cellStyle name="40% - Accent2 27 2 2" xfId="1247"/>
    <cellStyle name="40% - Accent2 27 3" xfId="1248"/>
    <cellStyle name="40% - Accent2 28" xfId="1249"/>
    <cellStyle name="40% - Accent2 28 2" xfId="1250"/>
    <cellStyle name="40% - Accent2 3" xfId="1251"/>
    <cellStyle name="40% - Accent2 3 2" xfId="1252"/>
    <cellStyle name="40% - Accent2 3 2 2" xfId="1253"/>
    <cellStyle name="40% - Accent2 3 2 2 2" xfId="1254"/>
    <cellStyle name="40% - Accent2 3 2 2 3" xfId="1255"/>
    <cellStyle name="40% - Accent2 3 2 3" xfId="1256"/>
    <cellStyle name="40% - Accent2 3 2 4" xfId="1257"/>
    <cellStyle name="40% - Accent2 3 3" xfId="1258"/>
    <cellStyle name="40% - Accent2 3 3 2" xfId="1259"/>
    <cellStyle name="40% - Accent2 3 3 3" xfId="1260"/>
    <cellStyle name="40% - Accent2 3 4" xfId="1261"/>
    <cellStyle name="40% - Accent2 3 5" xfId="1262"/>
    <cellStyle name="40% - Accent2 3 6" xfId="1263"/>
    <cellStyle name="40% - Accent2 3_Description of Additional Supervisory Variables for RAS (Table 2) 2013 02 27" xfId="1264"/>
    <cellStyle name="40% - Accent2 4" xfId="1265"/>
    <cellStyle name="40% - Accent2 4 2" xfId="1266"/>
    <cellStyle name="40% - Accent2 4 2 2" xfId="1267"/>
    <cellStyle name="40% - Accent2 4 2 3" xfId="1268"/>
    <cellStyle name="40% - Accent2 4 3" xfId="1269"/>
    <cellStyle name="40% - Accent2 4 4" xfId="1270"/>
    <cellStyle name="40% - Accent2 5" xfId="1271"/>
    <cellStyle name="40% - Accent2 5 2" xfId="1272"/>
    <cellStyle name="40% - Accent2 5 2 2" xfId="1273"/>
    <cellStyle name="40% - Accent2 5 2 3" xfId="1274"/>
    <cellStyle name="40% - Accent2 5 3" xfId="1275"/>
    <cellStyle name="40% - Accent2 5 4" xfId="1276"/>
    <cellStyle name="40% - Accent2 6" xfId="1277"/>
    <cellStyle name="40% - Accent2 7" xfId="1278"/>
    <cellStyle name="40% - Accent2 8" xfId="1279"/>
    <cellStyle name="40% - Accent2 8 2" xfId="1280"/>
    <cellStyle name="40% - Accent2 8 2 2" xfId="1281"/>
    <cellStyle name="40% - Accent2 8 3" xfId="1282"/>
    <cellStyle name="40% - Accent2 9" xfId="1283"/>
    <cellStyle name="40% - Accent2 9 2" xfId="1284"/>
    <cellStyle name="40% - Accent2 9 2 2" xfId="1285"/>
    <cellStyle name="40% - Accent2 9 3" xfId="1286"/>
    <cellStyle name="40% - Accent3 10" xfId="1287"/>
    <cellStyle name="40% - Accent3 10 2" xfId="1288"/>
    <cellStyle name="40% - Accent3 10 2 2" xfId="1289"/>
    <cellStyle name="40% - Accent3 10 3" xfId="1290"/>
    <cellStyle name="40% - Accent3 11" xfId="1291"/>
    <cellStyle name="40% - Accent3 11 2" xfId="1292"/>
    <cellStyle name="40% - Accent3 11 2 2" xfId="1293"/>
    <cellStyle name="40% - Accent3 11 3" xfId="1294"/>
    <cellStyle name="40% - Accent3 12" xfId="1295"/>
    <cellStyle name="40% - Accent3 12 2" xfId="1296"/>
    <cellStyle name="40% - Accent3 12 2 2" xfId="1297"/>
    <cellStyle name="40% - Accent3 12 3" xfId="1298"/>
    <cellStyle name="40% - Accent3 13" xfId="1299"/>
    <cellStyle name="40% - Accent3 13 2" xfId="1300"/>
    <cellStyle name="40% - Accent3 13 2 2" xfId="1301"/>
    <cellStyle name="40% - Accent3 13 3" xfId="1302"/>
    <cellStyle name="40% - Accent3 14" xfId="1303"/>
    <cellStyle name="40% - Accent3 14 2" xfId="1304"/>
    <cellStyle name="40% - Accent3 14 2 2" xfId="1305"/>
    <cellStyle name="40% - Accent3 14 3" xfId="1306"/>
    <cellStyle name="40% - Accent3 15" xfId="1307"/>
    <cellStyle name="40% - Accent3 15 2" xfId="1308"/>
    <cellStyle name="40% - Accent3 15 2 2" xfId="1309"/>
    <cellStyle name="40% - Accent3 15 3" xfId="1310"/>
    <cellStyle name="40% - Accent3 16" xfId="1311"/>
    <cellStyle name="40% - Accent3 16 2" xfId="1312"/>
    <cellStyle name="40% - Accent3 16 2 2" xfId="1313"/>
    <cellStyle name="40% - Accent3 16 3" xfId="1314"/>
    <cellStyle name="40% - Accent3 17" xfId="1315"/>
    <cellStyle name="40% - Accent3 17 2" xfId="1316"/>
    <cellStyle name="40% - Accent3 17 2 2" xfId="1317"/>
    <cellStyle name="40% - Accent3 17 3" xfId="1318"/>
    <cellStyle name="40% - Accent3 18" xfId="1319"/>
    <cellStyle name="40% - Accent3 18 2" xfId="1320"/>
    <cellStyle name="40% - Accent3 18 2 2" xfId="1321"/>
    <cellStyle name="40% - Accent3 18 3" xfId="1322"/>
    <cellStyle name="40% - Accent3 19" xfId="1323"/>
    <cellStyle name="40% - Accent3 19 2" xfId="1324"/>
    <cellStyle name="40% - Accent3 19 2 2" xfId="1325"/>
    <cellStyle name="40% - Accent3 19 3" xfId="1326"/>
    <cellStyle name="40% - Accent3 2" xfId="1327"/>
    <cellStyle name="40% - Accent3 20" xfId="1328"/>
    <cellStyle name="40% - Accent3 20 2" xfId="1329"/>
    <cellStyle name="40% - Accent3 20 2 2" xfId="1330"/>
    <cellStyle name="40% - Accent3 20 3" xfId="1331"/>
    <cellStyle name="40% - Accent3 21" xfId="1332"/>
    <cellStyle name="40% - Accent3 21 2" xfId="1333"/>
    <cellStyle name="40% - Accent3 21 2 2" xfId="1334"/>
    <cellStyle name="40% - Accent3 21 3" xfId="1335"/>
    <cellStyle name="40% - Accent3 22" xfId="1336"/>
    <cellStyle name="40% - Accent3 22 2" xfId="1337"/>
    <cellStyle name="40% - Accent3 22 2 2" xfId="1338"/>
    <cellStyle name="40% - Accent3 22 3" xfId="1339"/>
    <cellStyle name="40% - Accent3 23" xfId="1340"/>
    <cellStyle name="40% - Accent3 23 2" xfId="1341"/>
    <cellStyle name="40% - Accent3 23 2 2" xfId="1342"/>
    <cellStyle name="40% - Accent3 23 3" xfId="1343"/>
    <cellStyle name="40% - Accent3 24" xfId="1344"/>
    <cellStyle name="40% - Accent3 24 2" xfId="1345"/>
    <cellStyle name="40% - Accent3 24 2 2" xfId="1346"/>
    <cellStyle name="40% - Accent3 24 3" xfId="1347"/>
    <cellStyle name="40% - Accent3 25" xfId="1348"/>
    <cellStyle name="40% - Accent3 25 2" xfId="1349"/>
    <cellStyle name="40% - Accent3 25 2 2" xfId="1350"/>
    <cellStyle name="40% - Accent3 25 3" xfId="1351"/>
    <cellStyle name="40% - Accent3 26" xfId="1352"/>
    <cellStyle name="40% - Accent3 26 2" xfId="1353"/>
    <cellStyle name="40% - Accent3 26 2 2" xfId="1354"/>
    <cellStyle name="40% - Accent3 26 3" xfId="1355"/>
    <cellStyle name="40% - Accent3 27" xfId="1356"/>
    <cellStyle name="40% - Accent3 27 2" xfId="1357"/>
    <cellStyle name="40% - Accent3 27 2 2" xfId="1358"/>
    <cellStyle name="40% - Accent3 27 3" xfId="1359"/>
    <cellStyle name="40% - Accent3 28" xfId="1360"/>
    <cellStyle name="40% - Accent3 28 2" xfId="1361"/>
    <cellStyle name="40% - Accent3 3" xfId="1362"/>
    <cellStyle name="40% - Accent3 3 2" xfId="1363"/>
    <cellStyle name="40% - Accent3 3 2 2" xfId="1364"/>
    <cellStyle name="40% - Accent3 3 2 2 2" xfId="1365"/>
    <cellStyle name="40% - Accent3 3 2 2 3" xfId="1366"/>
    <cellStyle name="40% - Accent3 3 2 3" xfId="1367"/>
    <cellStyle name="40% - Accent3 3 2 4" xfId="1368"/>
    <cellStyle name="40% - Accent3 3 3" xfId="1369"/>
    <cellStyle name="40% - Accent3 3 3 2" xfId="1370"/>
    <cellStyle name="40% - Accent3 3 3 3" xfId="1371"/>
    <cellStyle name="40% - Accent3 3 4" xfId="1372"/>
    <cellStyle name="40% - Accent3 3 5" xfId="1373"/>
    <cellStyle name="40% - Accent3 3 6" xfId="1374"/>
    <cellStyle name="40% - Accent3 3_Description of Additional Supervisory Variables for RAS (Table 2) 2013 02 27" xfId="1375"/>
    <cellStyle name="40% - Accent3 4" xfId="1376"/>
    <cellStyle name="40% - Accent3 4 2" xfId="1377"/>
    <cellStyle name="40% - Accent3 4 2 2" xfId="1378"/>
    <cellStyle name="40% - Accent3 4 2 3" xfId="1379"/>
    <cellStyle name="40% - Accent3 4 3" xfId="1380"/>
    <cellStyle name="40% - Accent3 4 4" xfId="1381"/>
    <cellStyle name="40% - Accent3 5" xfId="1382"/>
    <cellStyle name="40% - Accent3 5 2" xfId="1383"/>
    <cellStyle name="40% - Accent3 5 2 2" xfId="1384"/>
    <cellStyle name="40% - Accent3 5 2 3" xfId="1385"/>
    <cellStyle name="40% - Accent3 5 3" xfId="1386"/>
    <cellStyle name="40% - Accent3 5 4" xfId="1387"/>
    <cellStyle name="40% - Accent3 6" xfId="1388"/>
    <cellStyle name="40% - Accent3 7" xfId="1389"/>
    <cellStyle name="40% - Accent3 8" xfId="1390"/>
    <cellStyle name="40% - Accent3 8 2" xfId="1391"/>
    <cellStyle name="40% - Accent3 8 2 2" xfId="1392"/>
    <cellStyle name="40% - Accent3 8 3" xfId="1393"/>
    <cellStyle name="40% - Accent3 9" xfId="1394"/>
    <cellStyle name="40% - Accent3 9 2" xfId="1395"/>
    <cellStyle name="40% - Accent3 9 2 2" xfId="1396"/>
    <cellStyle name="40% - Accent3 9 3" xfId="1397"/>
    <cellStyle name="40% - Accent4 10" xfId="1398"/>
    <cellStyle name="40% - Accent4 10 2" xfId="1399"/>
    <cellStyle name="40% - Accent4 10 2 2" xfId="1400"/>
    <cellStyle name="40% - Accent4 10 3" xfId="1401"/>
    <cellStyle name="40% - Accent4 11" xfId="1402"/>
    <cellStyle name="40% - Accent4 11 2" xfId="1403"/>
    <cellStyle name="40% - Accent4 11 2 2" xfId="1404"/>
    <cellStyle name="40% - Accent4 11 3" xfId="1405"/>
    <cellStyle name="40% - Accent4 12" xfId="1406"/>
    <cellStyle name="40% - Accent4 12 2" xfId="1407"/>
    <cellStyle name="40% - Accent4 12 2 2" xfId="1408"/>
    <cellStyle name="40% - Accent4 12 3" xfId="1409"/>
    <cellStyle name="40% - Accent4 13" xfId="1410"/>
    <cellStyle name="40% - Accent4 13 2" xfId="1411"/>
    <cellStyle name="40% - Accent4 13 2 2" xfId="1412"/>
    <cellStyle name="40% - Accent4 13 3" xfId="1413"/>
    <cellStyle name="40% - Accent4 14" xfId="1414"/>
    <cellStyle name="40% - Accent4 14 2" xfId="1415"/>
    <cellStyle name="40% - Accent4 14 2 2" xfId="1416"/>
    <cellStyle name="40% - Accent4 14 3" xfId="1417"/>
    <cellStyle name="40% - Accent4 15" xfId="1418"/>
    <cellStyle name="40% - Accent4 15 2" xfId="1419"/>
    <cellStyle name="40% - Accent4 15 2 2" xfId="1420"/>
    <cellStyle name="40% - Accent4 15 3" xfId="1421"/>
    <cellStyle name="40% - Accent4 16" xfId="1422"/>
    <cellStyle name="40% - Accent4 16 2" xfId="1423"/>
    <cellStyle name="40% - Accent4 16 2 2" xfId="1424"/>
    <cellStyle name="40% - Accent4 16 3" xfId="1425"/>
    <cellStyle name="40% - Accent4 17" xfId="1426"/>
    <cellStyle name="40% - Accent4 17 2" xfId="1427"/>
    <cellStyle name="40% - Accent4 17 2 2" xfId="1428"/>
    <cellStyle name="40% - Accent4 17 3" xfId="1429"/>
    <cellStyle name="40% - Accent4 18" xfId="1430"/>
    <cellStyle name="40% - Accent4 18 2" xfId="1431"/>
    <cellStyle name="40% - Accent4 18 2 2" xfId="1432"/>
    <cellStyle name="40% - Accent4 18 3" xfId="1433"/>
    <cellStyle name="40% - Accent4 19" xfId="1434"/>
    <cellStyle name="40% - Accent4 19 2" xfId="1435"/>
    <cellStyle name="40% - Accent4 19 2 2" xfId="1436"/>
    <cellStyle name="40% - Accent4 19 3" xfId="1437"/>
    <cellStyle name="40% - Accent4 2" xfId="1438"/>
    <cellStyle name="40% - Accent4 20" xfId="1439"/>
    <cellStyle name="40% - Accent4 20 2" xfId="1440"/>
    <cellStyle name="40% - Accent4 20 2 2" xfId="1441"/>
    <cellStyle name="40% - Accent4 20 3" xfId="1442"/>
    <cellStyle name="40% - Accent4 21" xfId="1443"/>
    <cellStyle name="40% - Accent4 21 2" xfId="1444"/>
    <cellStyle name="40% - Accent4 21 2 2" xfId="1445"/>
    <cellStyle name="40% - Accent4 21 3" xfId="1446"/>
    <cellStyle name="40% - Accent4 22" xfId="1447"/>
    <cellStyle name="40% - Accent4 22 2" xfId="1448"/>
    <cellStyle name="40% - Accent4 22 2 2" xfId="1449"/>
    <cellStyle name="40% - Accent4 22 3" xfId="1450"/>
    <cellStyle name="40% - Accent4 23" xfId="1451"/>
    <cellStyle name="40% - Accent4 23 2" xfId="1452"/>
    <cellStyle name="40% - Accent4 23 2 2" xfId="1453"/>
    <cellStyle name="40% - Accent4 23 3" xfId="1454"/>
    <cellStyle name="40% - Accent4 24" xfId="1455"/>
    <cellStyle name="40% - Accent4 24 2" xfId="1456"/>
    <cellStyle name="40% - Accent4 24 2 2" xfId="1457"/>
    <cellStyle name="40% - Accent4 24 3" xfId="1458"/>
    <cellStyle name="40% - Accent4 25" xfId="1459"/>
    <cellStyle name="40% - Accent4 25 2" xfId="1460"/>
    <cellStyle name="40% - Accent4 25 2 2" xfId="1461"/>
    <cellStyle name="40% - Accent4 25 3" xfId="1462"/>
    <cellStyle name="40% - Accent4 26" xfId="1463"/>
    <cellStyle name="40% - Accent4 26 2" xfId="1464"/>
    <cellStyle name="40% - Accent4 26 2 2" xfId="1465"/>
    <cellStyle name="40% - Accent4 26 3" xfId="1466"/>
    <cellStyle name="40% - Accent4 27" xfId="1467"/>
    <cellStyle name="40% - Accent4 27 2" xfId="1468"/>
    <cellStyle name="40% - Accent4 27 2 2" xfId="1469"/>
    <cellStyle name="40% - Accent4 27 3" xfId="1470"/>
    <cellStyle name="40% - Accent4 28" xfId="1471"/>
    <cellStyle name="40% - Accent4 28 2" xfId="1472"/>
    <cellStyle name="40% - Accent4 3" xfId="1473"/>
    <cellStyle name="40% - Accent4 3 2" xfId="1474"/>
    <cellStyle name="40% - Accent4 3 2 2" xfId="1475"/>
    <cellStyle name="40% - Accent4 3 2 2 2" xfId="1476"/>
    <cellStyle name="40% - Accent4 3 2 2 3" xfId="1477"/>
    <cellStyle name="40% - Accent4 3 2 3" xfId="1478"/>
    <cellStyle name="40% - Accent4 3 2 4" xfId="1479"/>
    <cellStyle name="40% - Accent4 3 3" xfId="1480"/>
    <cellStyle name="40% - Accent4 3 3 2" xfId="1481"/>
    <cellStyle name="40% - Accent4 3 3 3" xfId="1482"/>
    <cellStyle name="40% - Accent4 3 4" xfId="1483"/>
    <cellStyle name="40% - Accent4 3 5" xfId="1484"/>
    <cellStyle name="40% - Accent4 3 6" xfId="1485"/>
    <cellStyle name="40% - Accent4 3_Description of Additional Supervisory Variables for RAS (Table 2) 2013 02 27" xfId="1486"/>
    <cellStyle name="40% - Accent4 4" xfId="1487"/>
    <cellStyle name="40% - Accent4 4 2" xfId="1488"/>
    <cellStyle name="40% - Accent4 4 2 2" xfId="1489"/>
    <cellStyle name="40% - Accent4 4 2 3" xfId="1490"/>
    <cellStyle name="40% - Accent4 4 3" xfId="1491"/>
    <cellStyle name="40% - Accent4 4 4" xfId="1492"/>
    <cellStyle name="40% - Accent4 5" xfId="1493"/>
    <cellStyle name="40% - Accent4 5 2" xfId="1494"/>
    <cellStyle name="40% - Accent4 5 2 2" xfId="1495"/>
    <cellStyle name="40% - Accent4 5 2 3" xfId="1496"/>
    <cellStyle name="40% - Accent4 5 3" xfId="1497"/>
    <cellStyle name="40% - Accent4 5 4" xfId="1498"/>
    <cellStyle name="40% - Accent4 6" xfId="1499"/>
    <cellStyle name="40% - Accent4 7" xfId="1500"/>
    <cellStyle name="40% - Accent4 8" xfId="1501"/>
    <cellStyle name="40% - Accent4 8 2" xfId="1502"/>
    <cellStyle name="40% - Accent4 8 2 2" xfId="1503"/>
    <cellStyle name="40% - Accent4 8 3" xfId="1504"/>
    <cellStyle name="40% - Accent4 9" xfId="1505"/>
    <cellStyle name="40% - Accent4 9 2" xfId="1506"/>
    <cellStyle name="40% - Accent4 9 2 2" xfId="1507"/>
    <cellStyle name="40% - Accent4 9 3" xfId="1508"/>
    <cellStyle name="40% - Accent5 10" xfId="1509"/>
    <cellStyle name="40% - Accent5 10 2" xfId="1510"/>
    <cellStyle name="40% - Accent5 10 2 2" xfId="1511"/>
    <cellStyle name="40% - Accent5 10 3" xfId="1512"/>
    <cellStyle name="40% - Accent5 11" xfId="1513"/>
    <cellStyle name="40% - Accent5 11 2" xfId="1514"/>
    <cellStyle name="40% - Accent5 11 2 2" xfId="1515"/>
    <cellStyle name="40% - Accent5 11 3" xfId="1516"/>
    <cellStyle name="40% - Accent5 12" xfId="1517"/>
    <cellStyle name="40% - Accent5 12 2" xfId="1518"/>
    <cellStyle name="40% - Accent5 12 2 2" xfId="1519"/>
    <cellStyle name="40% - Accent5 12 3" xfId="1520"/>
    <cellStyle name="40% - Accent5 13" xfId="1521"/>
    <cellStyle name="40% - Accent5 13 2" xfId="1522"/>
    <cellStyle name="40% - Accent5 13 2 2" xfId="1523"/>
    <cellStyle name="40% - Accent5 13 3" xfId="1524"/>
    <cellStyle name="40% - Accent5 14" xfId="1525"/>
    <cellStyle name="40% - Accent5 14 2" xfId="1526"/>
    <cellStyle name="40% - Accent5 14 2 2" xfId="1527"/>
    <cellStyle name="40% - Accent5 14 3" xfId="1528"/>
    <cellStyle name="40% - Accent5 15" xfId="1529"/>
    <cellStyle name="40% - Accent5 15 2" xfId="1530"/>
    <cellStyle name="40% - Accent5 15 2 2" xfId="1531"/>
    <cellStyle name="40% - Accent5 15 3" xfId="1532"/>
    <cellStyle name="40% - Accent5 16" xfId="1533"/>
    <cellStyle name="40% - Accent5 16 2" xfId="1534"/>
    <cellStyle name="40% - Accent5 16 2 2" xfId="1535"/>
    <cellStyle name="40% - Accent5 16 3" xfId="1536"/>
    <cellStyle name="40% - Accent5 17" xfId="1537"/>
    <cellStyle name="40% - Accent5 17 2" xfId="1538"/>
    <cellStyle name="40% - Accent5 17 2 2" xfId="1539"/>
    <cellStyle name="40% - Accent5 17 3" xfId="1540"/>
    <cellStyle name="40% - Accent5 18" xfId="1541"/>
    <cellStyle name="40% - Accent5 18 2" xfId="1542"/>
    <cellStyle name="40% - Accent5 18 2 2" xfId="1543"/>
    <cellStyle name="40% - Accent5 18 3" xfId="1544"/>
    <cellStyle name="40% - Accent5 19" xfId="1545"/>
    <cellStyle name="40% - Accent5 19 2" xfId="1546"/>
    <cellStyle name="40% - Accent5 19 2 2" xfId="1547"/>
    <cellStyle name="40% - Accent5 19 3" xfId="1548"/>
    <cellStyle name="40% - Accent5 2" xfId="1549"/>
    <cellStyle name="40% - Accent5 20" xfId="1550"/>
    <cellStyle name="40% - Accent5 20 2" xfId="1551"/>
    <cellStyle name="40% - Accent5 20 2 2" xfId="1552"/>
    <cellStyle name="40% - Accent5 20 3" xfId="1553"/>
    <cellStyle name="40% - Accent5 21" xfId="1554"/>
    <cellStyle name="40% - Accent5 21 2" xfId="1555"/>
    <cellStyle name="40% - Accent5 21 2 2" xfId="1556"/>
    <cellStyle name="40% - Accent5 21 3" xfId="1557"/>
    <cellStyle name="40% - Accent5 22" xfId="1558"/>
    <cellStyle name="40% - Accent5 22 2" xfId="1559"/>
    <cellStyle name="40% - Accent5 22 2 2" xfId="1560"/>
    <cellStyle name="40% - Accent5 22 3" xfId="1561"/>
    <cellStyle name="40% - Accent5 23" xfId="1562"/>
    <cellStyle name="40% - Accent5 23 2" xfId="1563"/>
    <cellStyle name="40% - Accent5 23 2 2" xfId="1564"/>
    <cellStyle name="40% - Accent5 23 3" xfId="1565"/>
    <cellStyle name="40% - Accent5 24" xfId="1566"/>
    <cellStyle name="40% - Accent5 24 2" xfId="1567"/>
    <cellStyle name="40% - Accent5 24 2 2" xfId="1568"/>
    <cellStyle name="40% - Accent5 24 3" xfId="1569"/>
    <cellStyle name="40% - Accent5 25" xfId="1570"/>
    <cellStyle name="40% - Accent5 25 2" xfId="1571"/>
    <cellStyle name="40% - Accent5 25 2 2" xfId="1572"/>
    <cellStyle name="40% - Accent5 25 3" xfId="1573"/>
    <cellStyle name="40% - Accent5 26" xfId="1574"/>
    <cellStyle name="40% - Accent5 26 2" xfId="1575"/>
    <cellStyle name="40% - Accent5 26 2 2" xfId="1576"/>
    <cellStyle name="40% - Accent5 26 3" xfId="1577"/>
    <cellStyle name="40% - Accent5 27" xfId="1578"/>
    <cellStyle name="40% - Accent5 27 2" xfId="1579"/>
    <cellStyle name="40% - Accent5 27 2 2" xfId="1580"/>
    <cellStyle name="40% - Accent5 27 3" xfId="1581"/>
    <cellStyle name="40% - Accent5 28" xfId="1582"/>
    <cellStyle name="40% - Accent5 28 2" xfId="1583"/>
    <cellStyle name="40% - Accent5 3" xfId="1584"/>
    <cellStyle name="40% - Accent5 3 2" xfId="1585"/>
    <cellStyle name="40% - Accent5 3 2 2" xfId="1586"/>
    <cellStyle name="40% - Accent5 3 2 2 2" xfId="1587"/>
    <cellStyle name="40% - Accent5 3 2 2 3" xfId="1588"/>
    <cellStyle name="40% - Accent5 3 2 3" xfId="1589"/>
    <cellStyle name="40% - Accent5 3 2 4" xfId="1590"/>
    <cellStyle name="40% - Accent5 3 3" xfId="1591"/>
    <cellStyle name="40% - Accent5 3 3 2" xfId="1592"/>
    <cellStyle name="40% - Accent5 3 3 3" xfId="1593"/>
    <cellStyle name="40% - Accent5 3 4" xfId="1594"/>
    <cellStyle name="40% - Accent5 3 5" xfId="1595"/>
    <cellStyle name="40% - Accent5 3 6" xfId="1596"/>
    <cellStyle name="40% - Accent5 3_Description of Additional Supervisory Variables for RAS (Table 2) 2013 02 27" xfId="1597"/>
    <cellStyle name="40% - Accent5 4" xfId="1598"/>
    <cellStyle name="40% - Accent5 4 2" xfId="1599"/>
    <cellStyle name="40% - Accent5 4 2 2" xfId="1600"/>
    <cellStyle name="40% - Accent5 4 2 3" xfId="1601"/>
    <cellStyle name="40% - Accent5 4 3" xfId="1602"/>
    <cellStyle name="40% - Accent5 4 4" xfId="1603"/>
    <cellStyle name="40% - Accent5 5" xfId="1604"/>
    <cellStyle name="40% - Accent5 5 2" xfId="1605"/>
    <cellStyle name="40% - Accent5 5 2 2" xfId="1606"/>
    <cellStyle name="40% - Accent5 5 2 3" xfId="1607"/>
    <cellStyle name="40% - Accent5 5 3" xfId="1608"/>
    <cellStyle name="40% - Accent5 5 4" xfId="1609"/>
    <cellStyle name="40% - Accent5 6" xfId="1610"/>
    <cellStyle name="40% - Accent5 7" xfId="1611"/>
    <cellStyle name="40% - Accent5 8" xfId="1612"/>
    <cellStyle name="40% - Accent5 8 2" xfId="1613"/>
    <cellStyle name="40% - Accent5 8 2 2" xfId="1614"/>
    <cellStyle name="40% - Accent5 8 3" xfId="1615"/>
    <cellStyle name="40% - Accent5 9" xfId="1616"/>
    <cellStyle name="40% - Accent5 9 2" xfId="1617"/>
    <cellStyle name="40% - Accent5 9 2 2" xfId="1618"/>
    <cellStyle name="40% - Accent5 9 3" xfId="1619"/>
    <cellStyle name="40% - Accent6 10" xfId="1620"/>
    <cellStyle name="40% - Accent6 10 2" xfId="1621"/>
    <cellStyle name="40% - Accent6 10 2 2" xfId="1622"/>
    <cellStyle name="40% - Accent6 10 3" xfId="1623"/>
    <cellStyle name="40% - Accent6 11" xfId="1624"/>
    <cellStyle name="40% - Accent6 11 2" xfId="1625"/>
    <cellStyle name="40% - Accent6 11 2 2" xfId="1626"/>
    <cellStyle name="40% - Accent6 11 3" xfId="1627"/>
    <cellStyle name="40% - Accent6 12" xfId="1628"/>
    <cellStyle name="40% - Accent6 12 2" xfId="1629"/>
    <cellStyle name="40% - Accent6 12 2 2" xfId="1630"/>
    <cellStyle name="40% - Accent6 12 3" xfId="1631"/>
    <cellStyle name="40% - Accent6 13" xfId="1632"/>
    <cellStyle name="40% - Accent6 13 2" xfId="1633"/>
    <cellStyle name="40% - Accent6 13 2 2" xfId="1634"/>
    <cellStyle name="40% - Accent6 13 3" xfId="1635"/>
    <cellStyle name="40% - Accent6 14" xfId="1636"/>
    <cellStyle name="40% - Accent6 14 2" xfId="1637"/>
    <cellStyle name="40% - Accent6 14 2 2" xfId="1638"/>
    <cellStyle name="40% - Accent6 14 3" xfId="1639"/>
    <cellStyle name="40% - Accent6 15" xfId="1640"/>
    <cellStyle name="40% - Accent6 15 2" xfId="1641"/>
    <cellStyle name="40% - Accent6 15 2 2" xfId="1642"/>
    <cellStyle name="40% - Accent6 15 3" xfId="1643"/>
    <cellStyle name="40% - Accent6 16" xfId="1644"/>
    <cellStyle name="40% - Accent6 16 2" xfId="1645"/>
    <cellStyle name="40% - Accent6 16 2 2" xfId="1646"/>
    <cellStyle name="40% - Accent6 16 3" xfId="1647"/>
    <cellStyle name="40% - Accent6 17" xfId="1648"/>
    <cellStyle name="40% - Accent6 17 2" xfId="1649"/>
    <cellStyle name="40% - Accent6 17 2 2" xfId="1650"/>
    <cellStyle name="40% - Accent6 17 3" xfId="1651"/>
    <cellStyle name="40% - Accent6 18" xfId="1652"/>
    <cellStyle name="40% - Accent6 18 2" xfId="1653"/>
    <cellStyle name="40% - Accent6 18 2 2" xfId="1654"/>
    <cellStyle name="40% - Accent6 18 3" xfId="1655"/>
    <cellStyle name="40% - Accent6 19" xfId="1656"/>
    <cellStyle name="40% - Accent6 19 2" xfId="1657"/>
    <cellStyle name="40% - Accent6 19 2 2" xfId="1658"/>
    <cellStyle name="40% - Accent6 19 3" xfId="1659"/>
    <cellStyle name="40% - Accent6 2" xfId="1660"/>
    <cellStyle name="40% - Accent6 20" xfId="1661"/>
    <cellStyle name="40% - Accent6 20 2" xfId="1662"/>
    <cellStyle name="40% - Accent6 20 2 2" xfId="1663"/>
    <cellStyle name="40% - Accent6 20 3" xfId="1664"/>
    <cellStyle name="40% - Accent6 21" xfId="1665"/>
    <cellStyle name="40% - Accent6 21 2" xfId="1666"/>
    <cellStyle name="40% - Accent6 21 2 2" xfId="1667"/>
    <cellStyle name="40% - Accent6 21 3" xfId="1668"/>
    <cellStyle name="40% - Accent6 22" xfId="1669"/>
    <cellStyle name="40% - Accent6 22 2" xfId="1670"/>
    <cellStyle name="40% - Accent6 22 2 2" xfId="1671"/>
    <cellStyle name="40% - Accent6 22 3" xfId="1672"/>
    <cellStyle name="40% - Accent6 23" xfId="1673"/>
    <cellStyle name="40% - Accent6 23 2" xfId="1674"/>
    <cellStyle name="40% - Accent6 23 2 2" xfId="1675"/>
    <cellStyle name="40% - Accent6 23 3" xfId="1676"/>
    <cellStyle name="40% - Accent6 24" xfId="1677"/>
    <cellStyle name="40% - Accent6 24 2" xfId="1678"/>
    <cellStyle name="40% - Accent6 24 2 2" xfId="1679"/>
    <cellStyle name="40% - Accent6 24 3" xfId="1680"/>
    <cellStyle name="40% - Accent6 25" xfId="1681"/>
    <cellStyle name="40% - Accent6 25 2" xfId="1682"/>
    <cellStyle name="40% - Accent6 25 2 2" xfId="1683"/>
    <cellStyle name="40% - Accent6 25 3" xfId="1684"/>
    <cellStyle name="40% - Accent6 26" xfId="1685"/>
    <cellStyle name="40% - Accent6 26 2" xfId="1686"/>
    <cellStyle name="40% - Accent6 26 2 2" xfId="1687"/>
    <cellStyle name="40% - Accent6 26 3" xfId="1688"/>
    <cellStyle name="40% - Accent6 27" xfId="1689"/>
    <cellStyle name="40% - Accent6 27 2" xfId="1690"/>
    <cellStyle name="40% - Accent6 27 2 2" xfId="1691"/>
    <cellStyle name="40% - Accent6 27 3" xfId="1692"/>
    <cellStyle name="40% - Accent6 28" xfId="1693"/>
    <cellStyle name="40% - Accent6 28 2" xfId="1694"/>
    <cellStyle name="40% - Accent6 3" xfId="1695"/>
    <cellStyle name="40% - Accent6 3 2" xfId="1696"/>
    <cellStyle name="40% - Accent6 3 2 2" xfId="1697"/>
    <cellStyle name="40% - Accent6 3 2 2 2" xfId="1698"/>
    <cellStyle name="40% - Accent6 3 2 2 3" xfId="1699"/>
    <cellStyle name="40% - Accent6 3 2 3" xfId="1700"/>
    <cellStyle name="40% - Accent6 3 2 4" xfId="1701"/>
    <cellStyle name="40% - Accent6 3 3" xfId="1702"/>
    <cellStyle name="40% - Accent6 3 3 2" xfId="1703"/>
    <cellStyle name="40% - Accent6 3 3 3" xfId="1704"/>
    <cellStyle name="40% - Accent6 3 4" xfId="1705"/>
    <cellStyle name="40% - Accent6 3 5" xfId="1706"/>
    <cellStyle name="40% - Accent6 3 6" xfId="1707"/>
    <cellStyle name="40% - Accent6 3_Description of Additional Supervisory Variables for RAS (Table 2) 2013 02 27" xfId="1708"/>
    <cellStyle name="40% - Accent6 4" xfId="1709"/>
    <cellStyle name="40% - Accent6 4 2" xfId="1710"/>
    <cellStyle name="40% - Accent6 4 2 2" xfId="1711"/>
    <cellStyle name="40% - Accent6 4 2 3" xfId="1712"/>
    <cellStyle name="40% - Accent6 4 3" xfId="1713"/>
    <cellStyle name="40% - Accent6 4 4" xfId="1714"/>
    <cellStyle name="40% - Accent6 5" xfId="1715"/>
    <cellStyle name="40% - Accent6 5 2" xfId="1716"/>
    <cellStyle name="40% - Accent6 5 2 2" xfId="1717"/>
    <cellStyle name="40% - Accent6 5 2 3" xfId="1718"/>
    <cellStyle name="40% - Accent6 5 3" xfId="1719"/>
    <cellStyle name="40% - Accent6 5 4" xfId="1720"/>
    <cellStyle name="40% - Accent6 6" xfId="1721"/>
    <cellStyle name="40% - Accent6 7" xfId="1722"/>
    <cellStyle name="40% - Accent6 8" xfId="1723"/>
    <cellStyle name="40% - Accent6 8 2" xfId="1724"/>
    <cellStyle name="40% - Accent6 8 2 2" xfId="1725"/>
    <cellStyle name="40% - Accent6 8 3" xfId="1726"/>
    <cellStyle name="40% - Accent6 9" xfId="1727"/>
    <cellStyle name="40% - Accent6 9 2" xfId="1728"/>
    <cellStyle name="40% - Accent6 9 2 2" xfId="1729"/>
    <cellStyle name="40% - Accent6 9 3" xfId="1730"/>
    <cellStyle name="40% - Énfasis1" xfId="1731"/>
    <cellStyle name="40% - Énfasis1 2" xfId="1732"/>
    <cellStyle name="40% - Énfasis1 2 2" xfId="1733"/>
    <cellStyle name="40% - Énfasis1 2 2 2" xfId="1734"/>
    <cellStyle name="40% - Énfasis1 2 2 3" xfId="1735"/>
    <cellStyle name="40% - Énfasis1 2 3" xfId="1736"/>
    <cellStyle name="40% - Énfasis1 2 4" xfId="1737"/>
    <cellStyle name="40% - Énfasis1 3" xfId="1738"/>
    <cellStyle name="40% - Énfasis1 3 2" xfId="1739"/>
    <cellStyle name="40% - Énfasis1 3 3" xfId="1740"/>
    <cellStyle name="40% - Énfasis1 4" xfId="1741"/>
    <cellStyle name="40% - Énfasis1 5" xfId="1742"/>
    <cellStyle name="40% - Énfasis1_20130227_ITS on reporting_Annex III_FINREP" xfId="1743"/>
    <cellStyle name="40% - Énfasis2" xfId="1744"/>
    <cellStyle name="40% - Énfasis2 2" xfId="1745"/>
    <cellStyle name="40% - Énfasis2 2 2" xfId="1746"/>
    <cellStyle name="40% - Énfasis2 2 2 2" xfId="1747"/>
    <cellStyle name="40% - Énfasis2 2 2 3" xfId="1748"/>
    <cellStyle name="40% - Énfasis2 2 3" xfId="1749"/>
    <cellStyle name="40% - Énfasis2 2 4" xfId="1750"/>
    <cellStyle name="40% - Énfasis2 3" xfId="1751"/>
    <cellStyle name="40% - Énfasis2 3 2" xfId="1752"/>
    <cellStyle name="40% - Énfasis2 3 3" xfId="1753"/>
    <cellStyle name="40% - Énfasis2 4" xfId="1754"/>
    <cellStyle name="40% - Énfasis2 5" xfId="1755"/>
    <cellStyle name="40% - Énfasis2_20130227_ITS on reporting_Annex III_FINREP" xfId="1756"/>
    <cellStyle name="40% - Énfasis3" xfId="1757"/>
    <cellStyle name="40% - Énfasis3 2" xfId="1758"/>
    <cellStyle name="40% - Énfasis3 2 2" xfId="1759"/>
    <cellStyle name="40% - Énfasis3 2 2 2" xfId="1760"/>
    <cellStyle name="40% - Énfasis3 2 2 3" xfId="1761"/>
    <cellStyle name="40% - Énfasis3 2 3" xfId="1762"/>
    <cellStyle name="40% - Énfasis3 2 4" xfId="1763"/>
    <cellStyle name="40% - Énfasis3 3" xfId="1764"/>
    <cellStyle name="40% - Énfasis3 3 2" xfId="1765"/>
    <cellStyle name="40% - Énfasis3 3 3" xfId="1766"/>
    <cellStyle name="40% - Énfasis3 4" xfId="1767"/>
    <cellStyle name="40% - Énfasis3 5" xfId="1768"/>
    <cellStyle name="40% - Énfasis3_20130227_ITS on reporting_Annex III_FINREP" xfId="1769"/>
    <cellStyle name="40% - Énfasis4" xfId="1770"/>
    <cellStyle name="40% - Énfasis4 2" xfId="1771"/>
    <cellStyle name="40% - Énfasis4 2 2" xfId="1772"/>
    <cellStyle name="40% - Énfasis4 2 2 2" xfId="1773"/>
    <cellStyle name="40% - Énfasis4 2 2 3" xfId="1774"/>
    <cellStyle name="40% - Énfasis4 2 3" xfId="1775"/>
    <cellStyle name="40% - Énfasis4 2 4" xfId="1776"/>
    <cellStyle name="40% - Énfasis4 3" xfId="1777"/>
    <cellStyle name="40% - Énfasis4 3 2" xfId="1778"/>
    <cellStyle name="40% - Énfasis4 3 3" xfId="1779"/>
    <cellStyle name="40% - Énfasis4 4" xfId="1780"/>
    <cellStyle name="40% - Énfasis4 5" xfId="1781"/>
    <cellStyle name="40% - Énfasis4_20130227_ITS on reporting_Annex III_FINREP" xfId="1782"/>
    <cellStyle name="40% - Énfasis5" xfId="1783"/>
    <cellStyle name="40% - Énfasis5 2" xfId="1784"/>
    <cellStyle name="40% - Énfasis5 2 2" xfId="1785"/>
    <cellStyle name="40% - Énfasis5 2 2 2" xfId="1786"/>
    <cellStyle name="40% - Énfasis5 2 2 3" xfId="1787"/>
    <cellStyle name="40% - Énfasis5 2 3" xfId="1788"/>
    <cellStyle name="40% - Énfasis5 2 4" xfId="1789"/>
    <cellStyle name="40% - Énfasis5 3" xfId="1790"/>
    <cellStyle name="40% - Énfasis5 3 2" xfId="1791"/>
    <cellStyle name="40% - Énfasis5 3 3" xfId="1792"/>
    <cellStyle name="40% - Énfasis5 4" xfId="1793"/>
    <cellStyle name="40% - Énfasis5 5" xfId="1794"/>
    <cellStyle name="40% - Énfasis5_20130227_ITS on reporting_Annex III_FINREP" xfId="1795"/>
    <cellStyle name="40% - Énfasis6" xfId="1796"/>
    <cellStyle name="40% - Énfasis6 2" xfId="1797"/>
    <cellStyle name="40% - Énfasis6 2 2" xfId="1798"/>
    <cellStyle name="40% - Énfasis6 2 2 2" xfId="1799"/>
    <cellStyle name="40% - Énfasis6 2 2 3" xfId="1800"/>
    <cellStyle name="40% - Énfasis6 2 3" xfId="1801"/>
    <cellStyle name="40% - Énfasis6 2 4" xfId="1802"/>
    <cellStyle name="40% - Énfasis6 3" xfId="1803"/>
    <cellStyle name="40% - Énfasis6 3 2" xfId="1804"/>
    <cellStyle name="40% - Énfasis6 3 3" xfId="1805"/>
    <cellStyle name="40% - Énfasis6 4" xfId="1806"/>
    <cellStyle name="40% - Énfasis6 5" xfId="1807"/>
    <cellStyle name="40% - Énfasis6_20130227_ITS on reporting_Annex III_FINREP" xfId="1808"/>
    <cellStyle name="60% - 1. jelölőszín" xfId="1809"/>
    <cellStyle name="60% - 2. jelölőszín" xfId="1810"/>
    <cellStyle name="60% - 3. jelölőszín" xfId="1811"/>
    <cellStyle name="60% - 4. jelölőszín" xfId="1812"/>
    <cellStyle name="60% - 5. jelölőszín" xfId="1813"/>
    <cellStyle name="60% - 6. jelölőszín" xfId="1814"/>
    <cellStyle name="60% - Accent1 10" xfId="1815"/>
    <cellStyle name="60% - Accent1 11" xfId="1816"/>
    <cellStyle name="60% - Accent1 12" xfId="1817"/>
    <cellStyle name="60% - Accent1 13" xfId="1818"/>
    <cellStyle name="60% - Accent1 14" xfId="1819"/>
    <cellStyle name="60% - Accent1 15" xfId="1820"/>
    <cellStyle name="60% - Accent1 16" xfId="1821"/>
    <cellStyle name="60% - Accent1 17" xfId="1822"/>
    <cellStyle name="60% - Accent1 18" xfId="1823"/>
    <cellStyle name="60% - Accent1 19" xfId="1824"/>
    <cellStyle name="60% - Accent1 2" xfId="1825"/>
    <cellStyle name="60% - Accent1 20" xfId="1826"/>
    <cellStyle name="60% - Accent1 3" xfId="1827"/>
    <cellStyle name="60% - Accent1 3 2" xfId="1828"/>
    <cellStyle name="60% - Accent1 4" xfId="1829"/>
    <cellStyle name="60% - Accent1 5" xfId="1830"/>
    <cellStyle name="60% - Accent1 6" xfId="1831"/>
    <cellStyle name="60% - Accent1 7" xfId="1832"/>
    <cellStyle name="60% - Accent1 8" xfId="1833"/>
    <cellStyle name="60% - Accent1 9" xfId="1834"/>
    <cellStyle name="60% - Accent2 10" xfId="1835"/>
    <cellStyle name="60% - Accent2 11" xfId="1836"/>
    <cellStyle name="60% - Accent2 12" xfId="1837"/>
    <cellStyle name="60% - Accent2 13" xfId="1838"/>
    <cellStyle name="60% - Accent2 14" xfId="1839"/>
    <cellStyle name="60% - Accent2 15" xfId="1840"/>
    <cellStyle name="60% - Accent2 16" xfId="1841"/>
    <cellStyle name="60% - Accent2 17" xfId="1842"/>
    <cellStyle name="60% - Accent2 18" xfId="1843"/>
    <cellStyle name="60% - Accent2 19" xfId="1844"/>
    <cellStyle name="60% - Accent2 2" xfId="1845"/>
    <cellStyle name="60% - Accent2 20" xfId="1846"/>
    <cellStyle name="60% - Accent2 3" xfId="1847"/>
    <cellStyle name="60% - Accent2 3 2" xfId="1848"/>
    <cellStyle name="60% - Accent2 4" xfId="1849"/>
    <cellStyle name="60% - Accent2 5" xfId="1850"/>
    <cellStyle name="60% - Accent2 6" xfId="1851"/>
    <cellStyle name="60% - Accent2 7" xfId="1852"/>
    <cellStyle name="60% - Accent2 8" xfId="1853"/>
    <cellStyle name="60% - Accent2 9" xfId="1854"/>
    <cellStyle name="60% - Accent3 10" xfId="1855"/>
    <cellStyle name="60% - Accent3 11" xfId="1856"/>
    <cellStyle name="60% - Accent3 12" xfId="1857"/>
    <cellStyle name="60% - Accent3 13" xfId="1858"/>
    <cellStyle name="60% - Accent3 14" xfId="1859"/>
    <cellStyle name="60% - Accent3 15" xfId="1860"/>
    <cellStyle name="60% - Accent3 16" xfId="1861"/>
    <cellStyle name="60% - Accent3 17" xfId="1862"/>
    <cellStyle name="60% - Accent3 18" xfId="1863"/>
    <cellStyle name="60% - Accent3 19" xfId="1864"/>
    <cellStyle name="60% - Accent3 2" xfId="1865"/>
    <cellStyle name="60% - Accent3 20" xfId="1866"/>
    <cellStyle name="60% - Accent3 3" xfId="1867"/>
    <cellStyle name="60% - Accent3 3 2" xfId="1868"/>
    <cellStyle name="60% - Accent3 4" xfId="1869"/>
    <cellStyle name="60% - Accent3 5" xfId="1870"/>
    <cellStyle name="60% - Accent3 6" xfId="1871"/>
    <cellStyle name="60% - Accent3 7" xfId="1872"/>
    <cellStyle name="60% - Accent3 8" xfId="1873"/>
    <cellStyle name="60% - Accent3 9" xfId="1874"/>
    <cellStyle name="60% - Accent4 10" xfId="1875"/>
    <cellStyle name="60% - Accent4 11" xfId="1876"/>
    <cellStyle name="60% - Accent4 12" xfId="1877"/>
    <cellStyle name="60% - Accent4 13" xfId="1878"/>
    <cellStyle name="60% - Accent4 14" xfId="1879"/>
    <cellStyle name="60% - Accent4 15" xfId="1880"/>
    <cellStyle name="60% - Accent4 16" xfId="1881"/>
    <cellStyle name="60% - Accent4 17" xfId="1882"/>
    <cellStyle name="60% - Accent4 18" xfId="1883"/>
    <cellStyle name="60% - Accent4 19" xfId="1884"/>
    <cellStyle name="60% - Accent4 2" xfId="1885"/>
    <cellStyle name="60% - Accent4 20" xfId="1886"/>
    <cellStyle name="60% - Accent4 3" xfId="1887"/>
    <cellStyle name="60% - Accent4 3 2" xfId="1888"/>
    <cellStyle name="60% - Accent4 4" xfId="1889"/>
    <cellStyle name="60% - Accent4 5" xfId="1890"/>
    <cellStyle name="60% - Accent4 6" xfId="1891"/>
    <cellStyle name="60% - Accent4 7" xfId="1892"/>
    <cellStyle name="60% - Accent4 8" xfId="1893"/>
    <cellStyle name="60% - Accent4 9" xfId="1894"/>
    <cellStyle name="60% - Accent5 10" xfId="1895"/>
    <cellStyle name="60% - Accent5 11" xfId="1896"/>
    <cellStyle name="60% - Accent5 12" xfId="1897"/>
    <cellStyle name="60% - Accent5 13" xfId="1898"/>
    <cellStyle name="60% - Accent5 14" xfId="1899"/>
    <cellStyle name="60% - Accent5 15" xfId="1900"/>
    <cellStyle name="60% - Accent5 16" xfId="1901"/>
    <cellStyle name="60% - Accent5 17" xfId="1902"/>
    <cellStyle name="60% - Accent5 18" xfId="1903"/>
    <cellStyle name="60% - Accent5 19" xfId="1904"/>
    <cellStyle name="60% - Accent5 2" xfId="1905"/>
    <cellStyle name="60% - Accent5 20" xfId="1906"/>
    <cellStyle name="60% - Accent5 3" xfId="1907"/>
    <cellStyle name="60% - Accent5 3 2" xfId="1908"/>
    <cellStyle name="60% - Accent5 4" xfId="1909"/>
    <cellStyle name="60% - Accent5 5" xfId="1910"/>
    <cellStyle name="60% - Accent5 6" xfId="1911"/>
    <cellStyle name="60% - Accent5 7" xfId="1912"/>
    <cellStyle name="60% - Accent5 8" xfId="1913"/>
    <cellStyle name="60% - Accent5 9" xfId="1914"/>
    <cellStyle name="60% - Accent6 10" xfId="1915"/>
    <cellStyle name="60% - Accent6 11" xfId="1916"/>
    <cellStyle name="60% - Accent6 12" xfId="1917"/>
    <cellStyle name="60% - Accent6 13" xfId="1918"/>
    <cellStyle name="60% - Accent6 14" xfId="1919"/>
    <cellStyle name="60% - Accent6 15" xfId="1920"/>
    <cellStyle name="60% - Accent6 16" xfId="1921"/>
    <cellStyle name="60% - Accent6 17" xfId="1922"/>
    <cellStyle name="60% - Accent6 18" xfId="1923"/>
    <cellStyle name="60% - Accent6 19" xfId="1924"/>
    <cellStyle name="60% - Accent6 2" xfId="1925"/>
    <cellStyle name="60% - Accent6 20" xfId="1926"/>
    <cellStyle name="60% - Accent6 3" xfId="1927"/>
    <cellStyle name="60% - Accent6 3 2" xfId="1928"/>
    <cellStyle name="60% - Accent6 4" xfId="1929"/>
    <cellStyle name="60% - Accent6 5" xfId="1930"/>
    <cellStyle name="60% - Accent6 6" xfId="1931"/>
    <cellStyle name="60% - Accent6 7" xfId="1932"/>
    <cellStyle name="60% - Accent6 8" xfId="1933"/>
    <cellStyle name="60% - Accent6 9" xfId="1934"/>
    <cellStyle name="60% - Énfasis1" xfId="1935"/>
    <cellStyle name="60% - Énfasis2" xfId="1936"/>
    <cellStyle name="60% - Énfasis3" xfId="1937"/>
    <cellStyle name="60% - Énfasis4" xfId="1938"/>
    <cellStyle name="60% - Énfasis5" xfId="1939"/>
    <cellStyle name="60% - Énfasis6" xfId="1940"/>
    <cellStyle name="Accent1 10" xfId="1941"/>
    <cellStyle name="Accent1 11" xfId="1942"/>
    <cellStyle name="Accent1 12" xfId="1943"/>
    <cellStyle name="Accent1 13" xfId="1944"/>
    <cellStyle name="Accent1 14" xfId="1945"/>
    <cellStyle name="Accent1 15" xfId="1946"/>
    <cellStyle name="Accent1 16" xfId="1947"/>
    <cellStyle name="Accent1 17" xfId="1948"/>
    <cellStyle name="Accent1 18" xfId="1949"/>
    <cellStyle name="Accent1 19" xfId="1950"/>
    <cellStyle name="Accent1 2" xfId="1951"/>
    <cellStyle name="Accent1 20" xfId="1952"/>
    <cellStyle name="Accent1 3" xfId="1953"/>
    <cellStyle name="Accent1 4" xfId="1954"/>
    <cellStyle name="Accent1 5" xfId="1955"/>
    <cellStyle name="Accent1 6" xfId="1956"/>
    <cellStyle name="Accent1 7" xfId="1957"/>
    <cellStyle name="Accent1 8" xfId="1958"/>
    <cellStyle name="Accent1 9" xfId="1959"/>
    <cellStyle name="Accent2 10" xfId="1960"/>
    <cellStyle name="Accent2 11" xfId="1961"/>
    <cellStyle name="Accent2 12" xfId="1962"/>
    <cellStyle name="Accent2 13" xfId="1963"/>
    <cellStyle name="Accent2 14" xfId="1964"/>
    <cellStyle name="Accent2 15" xfId="1965"/>
    <cellStyle name="Accent2 16" xfId="1966"/>
    <cellStyle name="Accent2 17" xfId="1967"/>
    <cellStyle name="Accent2 18" xfId="1968"/>
    <cellStyle name="Accent2 19" xfId="1969"/>
    <cellStyle name="Accent2 2" xfId="1970"/>
    <cellStyle name="Accent2 20" xfId="1971"/>
    <cellStyle name="Accent2 3" xfId="1972"/>
    <cellStyle name="Accent2 4" xfId="1973"/>
    <cellStyle name="Accent2 5" xfId="1974"/>
    <cellStyle name="Accent2 6" xfId="1975"/>
    <cellStyle name="Accent2 7" xfId="1976"/>
    <cellStyle name="Accent2 8" xfId="1977"/>
    <cellStyle name="Accent2 9" xfId="1978"/>
    <cellStyle name="Accent3 10" xfId="1979"/>
    <cellStyle name="Accent3 11" xfId="1980"/>
    <cellStyle name="Accent3 12" xfId="1981"/>
    <cellStyle name="Accent3 13" xfId="1982"/>
    <cellStyle name="Accent3 14" xfId="1983"/>
    <cellStyle name="Accent3 15" xfId="1984"/>
    <cellStyle name="Accent3 16" xfId="1985"/>
    <cellStyle name="Accent3 17" xfId="1986"/>
    <cellStyle name="Accent3 18" xfId="1987"/>
    <cellStyle name="Accent3 19" xfId="1988"/>
    <cellStyle name="Accent3 2" xfId="1989"/>
    <cellStyle name="Accent3 20" xfId="1990"/>
    <cellStyle name="Accent3 3" xfId="1991"/>
    <cellStyle name="Accent3 4" xfId="1992"/>
    <cellStyle name="Accent3 5" xfId="1993"/>
    <cellStyle name="Accent3 6" xfId="1994"/>
    <cellStyle name="Accent3 7" xfId="1995"/>
    <cellStyle name="Accent3 8" xfId="1996"/>
    <cellStyle name="Accent3 9" xfId="1997"/>
    <cellStyle name="Accent4 10" xfId="1998"/>
    <cellStyle name="Accent4 11" xfId="1999"/>
    <cellStyle name="Accent4 12" xfId="2000"/>
    <cellStyle name="Accent4 13" xfId="2001"/>
    <cellStyle name="Accent4 14" xfId="2002"/>
    <cellStyle name="Accent4 15" xfId="2003"/>
    <cellStyle name="Accent4 16" xfId="2004"/>
    <cellStyle name="Accent4 17" xfId="2005"/>
    <cellStyle name="Accent4 18" xfId="2006"/>
    <cellStyle name="Accent4 19" xfId="2007"/>
    <cellStyle name="Accent4 2" xfId="2008"/>
    <cellStyle name="Accent4 20" xfId="2009"/>
    <cellStyle name="Accent4 3" xfId="2010"/>
    <cellStyle name="Accent4 4" xfId="2011"/>
    <cellStyle name="Accent4 5" xfId="2012"/>
    <cellStyle name="Accent4 6" xfId="2013"/>
    <cellStyle name="Accent4 7" xfId="2014"/>
    <cellStyle name="Accent4 8" xfId="2015"/>
    <cellStyle name="Accent4 9" xfId="2016"/>
    <cellStyle name="Accent5 10" xfId="2017"/>
    <cellStyle name="Accent5 11" xfId="2018"/>
    <cellStyle name="Accent5 12" xfId="2019"/>
    <cellStyle name="Accent5 13" xfId="2020"/>
    <cellStyle name="Accent5 14" xfId="2021"/>
    <cellStyle name="Accent5 15" xfId="2022"/>
    <cellStyle name="Accent5 16" xfId="2023"/>
    <cellStyle name="Accent5 17" xfId="2024"/>
    <cellStyle name="Accent5 18" xfId="2025"/>
    <cellStyle name="Accent5 19" xfId="2026"/>
    <cellStyle name="Accent5 2" xfId="2027"/>
    <cellStyle name="Accent5 20" xfId="2028"/>
    <cellStyle name="Accent5 3" xfId="2029"/>
    <cellStyle name="Accent5 4" xfId="2030"/>
    <cellStyle name="Accent5 5" xfId="2031"/>
    <cellStyle name="Accent5 6" xfId="2032"/>
    <cellStyle name="Accent5 7" xfId="2033"/>
    <cellStyle name="Accent5 8" xfId="2034"/>
    <cellStyle name="Accent5 9" xfId="2035"/>
    <cellStyle name="Accent6 10" xfId="2036"/>
    <cellStyle name="Accent6 11" xfId="2037"/>
    <cellStyle name="Accent6 12" xfId="2038"/>
    <cellStyle name="Accent6 13" xfId="2039"/>
    <cellStyle name="Accent6 14" xfId="2040"/>
    <cellStyle name="Accent6 15" xfId="2041"/>
    <cellStyle name="Accent6 16" xfId="2042"/>
    <cellStyle name="Accent6 17" xfId="2043"/>
    <cellStyle name="Accent6 18" xfId="2044"/>
    <cellStyle name="Accent6 19" xfId="2045"/>
    <cellStyle name="Accent6 2" xfId="2046"/>
    <cellStyle name="Accent6 20" xfId="2047"/>
    <cellStyle name="Accent6 3" xfId="2048"/>
    <cellStyle name="Accent6 4" xfId="2049"/>
    <cellStyle name="Accent6 5" xfId="2050"/>
    <cellStyle name="Accent6 6" xfId="2051"/>
    <cellStyle name="Accent6 7" xfId="2052"/>
    <cellStyle name="Accent6 8" xfId="2053"/>
    <cellStyle name="Accent6 9" xfId="2054"/>
    <cellStyle name="Akzent1" xfId="2055"/>
    <cellStyle name="Akzent2" xfId="2056"/>
    <cellStyle name="Akzent3" xfId="2057"/>
    <cellStyle name="Akzent4" xfId="2058"/>
    <cellStyle name="Akzent5" xfId="2059"/>
    <cellStyle name="Akzent6" xfId="2060"/>
    <cellStyle name="Bad 10" xfId="2061"/>
    <cellStyle name="Bad 11" xfId="2062"/>
    <cellStyle name="Bad 12" xfId="2063"/>
    <cellStyle name="Bad 13" xfId="2064"/>
    <cellStyle name="Bad 14" xfId="2065"/>
    <cellStyle name="Bad 15" xfId="2066"/>
    <cellStyle name="Bad 16" xfId="2067"/>
    <cellStyle name="Bad 17" xfId="2068"/>
    <cellStyle name="Bad 18" xfId="2069"/>
    <cellStyle name="Bad 19" xfId="2070"/>
    <cellStyle name="Bad 2" xfId="2071"/>
    <cellStyle name="Bad 20" xfId="2072"/>
    <cellStyle name="Bad 3" xfId="2073"/>
    <cellStyle name="Bad 3 2" xfId="2074"/>
    <cellStyle name="Bad 4" xfId="2075"/>
    <cellStyle name="Bad 4 2" xfId="2076"/>
    <cellStyle name="Bad 4 2 2" xfId="2077"/>
    <cellStyle name="Bad 5" xfId="2078"/>
    <cellStyle name="Bad 6" xfId="2079"/>
    <cellStyle name="Bad 7" xfId="2080"/>
    <cellStyle name="Bad 8" xfId="2081"/>
    <cellStyle name="Bad 9" xfId="2082"/>
    <cellStyle name="Bevitel" xfId="2083"/>
    <cellStyle name="Bevitel 2" xfId="2084"/>
    <cellStyle name="Bevitel 2 2" xfId="2085"/>
    <cellStyle name="Bevitel 2 2 2" xfId="2086"/>
    <cellStyle name="Bevitel 2 2 2 2" xfId="2087"/>
    <cellStyle name="Bevitel 2 2 2 2 2" xfId="2088"/>
    <cellStyle name="Bevitel 2 2 2 2 2 2" xfId="2089"/>
    <cellStyle name="Bevitel 2 2 2 2 3" xfId="2090"/>
    <cellStyle name="Bevitel 2 2 2 3" xfId="2091"/>
    <cellStyle name="Bevitel 2 2 2 3 2" xfId="2092"/>
    <cellStyle name="Bevitel 2 2 2 3 2 2" xfId="2093"/>
    <cellStyle name="Bevitel 2 2 2 3 3" xfId="2094"/>
    <cellStyle name="Bevitel 2 2 2 4" xfId="2095"/>
    <cellStyle name="Bevitel 2 2 2 4 2" xfId="2096"/>
    <cellStyle name="Bevitel 2 2 2 5" xfId="2097"/>
    <cellStyle name="Bevitel 2 2 3" xfId="2098"/>
    <cellStyle name="Bevitel 2 2 3 2" xfId="2099"/>
    <cellStyle name="Bevitel 2 2 3 2 2" xfId="2100"/>
    <cellStyle name="Bevitel 2 2 3 3" xfId="2101"/>
    <cellStyle name="Bevitel 2 2 4" xfId="2102"/>
    <cellStyle name="Bevitel 2 2 4 2" xfId="2103"/>
    <cellStyle name="Bevitel 2 2 5" xfId="2104"/>
    <cellStyle name="Bevitel 2 3" xfId="2105"/>
    <cellStyle name="Bevitel 2 3 2" xfId="2106"/>
    <cellStyle name="Bevitel 2 3 2 2" xfId="2107"/>
    <cellStyle name="Bevitel 2 3 2 2 2" xfId="2108"/>
    <cellStyle name="Bevitel 2 3 2 3" xfId="2109"/>
    <cellStyle name="Bevitel 2 3 3" xfId="2110"/>
    <cellStyle name="Bevitel 2 3 3 2" xfId="2111"/>
    <cellStyle name="Bevitel 2 3 3 2 2" xfId="2112"/>
    <cellStyle name="Bevitel 2 3 3 3" xfId="2113"/>
    <cellStyle name="Bevitel 2 3 4" xfId="2114"/>
    <cellStyle name="Bevitel 2 3 4 2" xfId="2115"/>
    <cellStyle name="Bevitel 2 3 5" xfId="2116"/>
    <cellStyle name="Bevitel 2 4" xfId="2117"/>
    <cellStyle name="Bevitel 2 4 2" xfId="2118"/>
    <cellStyle name="Bevitel 2 4 2 2" xfId="2119"/>
    <cellStyle name="Bevitel 2 4 3" xfId="2120"/>
    <cellStyle name="Bevitel 2 5" xfId="2121"/>
    <cellStyle name="Bevitel 3" xfId="2122"/>
    <cellStyle name="Bevitel 3 2" xfId="2123"/>
    <cellStyle name="Bevitel 3 2 2" xfId="2124"/>
    <cellStyle name="Bevitel 3 2 2 2" xfId="2125"/>
    <cellStyle name="Bevitel 3 2 2 2 2" xfId="2126"/>
    <cellStyle name="Bevitel 3 2 2 3" xfId="2127"/>
    <cellStyle name="Bevitel 3 2 3" xfId="2128"/>
    <cellStyle name="Bevitel 3 2 3 2" xfId="2129"/>
    <cellStyle name="Bevitel 3 2 3 2 2" xfId="2130"/>
    <cellStyle name="Bevitel 3 2 3 3" xfId="2131"/>
    <cellStyle name="Bevitel 3 2 4" xfId="2132"/>
    <cellStyle name="Bevitel 3 2 4 2" xfId="2133"/>
    <cellStyle name="Bevitel 3 2 5" xfId="2134"/>
    <cellStyle name="Bevitel 3 3" xfId="2135"/>
    <cellStyle name="Bevitel 3 3 2" xfId="2136"/>
    <cellStyle name="Bevitel 3 3 2 2" xfId="2137"/>
    <cellStyle name="Bevitel 3 3 3" xfId="2138"/>
    <cellStyle name="Bevitel 3 4" xfId="2139"/>
    <cellStyle name="Bevitel 3 4 2" xfId="2140"/>
    <cellStyle name="Bevitel 3 5" xfId="2141"/>
    <cellStyle name="Bevitel 4" xfId="2142"/>
    <cellStyle name="Bevitel 4 2" xfId="2143"/>
    <cellStyle name="Bevitel 4 2 2" xfId="2144"/>
    <cellStyle name="Bevitel 4 2 2 2" xfId="2145"/>
    <cellStyle name="Bevitel 4 2 3" xfId="2146"/>
    <cellStyle name="Bevitel 4 3" xfId="2147"/>
    <cellStyle name="Bevitel 4 3 2" xfId="2148"/>
    <cellStyle name="Bevitel 4 3 2 2" xfId="2149"/>
    <cellStyle name="Bevitel 4 3 3" xfId="2150"/>
    <cellStyle name="Bevitel 4 4" xfId="2151"/>
    <cellStyle name="Bevitel 4 4 2" xfId="2152"/>
    <cellStyle name="Bevitel 4 5" xfId="2153"/>
    <cellStyle name="Bevitel 5" xfId="2154"/>
    <cellStyle name="Bevitel 5 2" xfId="2155"/>
    <cellStyle name="Bevitel 5 2 2" xfId="2156"/>
    <cellStyle name="Bevitel 5 3" xfId="2157"/>
    <cellStyle name="Bevitel 6" xfId="2158"/>
    <cellStyle name="Buena" xfId="2159"/>
    <cellStyle name="Calculation 2" xfId="2160"/>
    <cellStyle name="Calculation 2 2" xfId="2161"/>
    <cellStyle name="Calculation 2 2 2" xfId="2162"/>
    <cellStyle name="Calculation 2 2 2 2" xfId="2163"/>
    <cellStyle name="Calculation 2 2 2 2 2" xfId="2164"/>
    <cellStyle name="Calculation 2 2 2 2 2 2" xfId="2165"/>
    <cellStyle name="Calculation 2 2 2 2 2 2 2" xfId="2166"/>
    <cellStyle name="Calculation 2 2 2 2 2 3" xfId="2167"/>
    <cellStyle name="Calculation 2 2 2 2 3" xfId="2168"/>
    <cellStyle name="Calculation 2 2 2 2 3 2" xfId="2169"/>
    <cellStyle name="Calculation 2 2 2 2 3 2 2" xfId="2170"/>
    <cellStyle name="Calculation 2 2 2 2 3 3" xfId="2171"/>
    <cellStyle name="Calculation 2 2 2 2 4" xfId="2172"/>
    <cellStyle name="Calculation 2 2 2 2 4 2" xfId="2173"/>
    <cellStyle name="Calculation 2 2 2 2 5" xfId="2174"/>
    <cellStyle name="Calculation 2 2 2 3" xfId="2175"/>
    <cellStyle name="Calculation 2 2 2 3 2" xfId="2176"/>
    <cellStyle name="Calculation 2 2 2 3 2 2" xfId="2177"/>
    <cellStyle name="Calculation 2 2 2 3 3" xfId="2178"/>
    <cellStyle name="Calculation 2 2 2 4" xfId="2179"/>
    <cellStyle name="Calculation 2 2 2 4 2" xfId="2180"/>
    <cellStyle name="Calculation 2 2 2 5" xfId="2181"/>
    <cellStyle name="Calculation 2 2 3" xfId="2182"/>
    <cellStyle name="Calculation 2 2 3 2" xfId="2183"/>
    <cellStyle name="Calculation 2 2 3 2 2" xfId="2184"/>
    <cellStyle name="Calculation 2 2 3 2 2 2" xfId="2185"/>
    <cellStyle name="Calculation 2 2 3 2 3" xfId="2186"/>
    <cellStyle name="Calculation 2 2 3 3" xfId="2187"/>
    <cellStyle name="Calculation 2 2 3 3 2" xfId="2188"/>
    <cellStyle name="Calculation 2 2 3 3 2 2" xfId="2189"/>
    <cellStyle name="Calculation 2 2 3 3 3" xfId="2190"/>
    <cellStyle name="Calculation 2 2 3 4" xfId="2191"/>
    <cellStyle name="Calculation 2 2 3 4 2" xfId="2192"/>
    <cellStyle name="Calculation 2 2 3 5" xfId="2193"/>
    <cellStyle name="Calculation 2 2 4" xfId="2194"/>
    <cellStyle name="Calculation 2 2 4 2" xfId="2195"/>
    <cellStyle name="Calculation 2 2 4 2 2" xfId="2196"/>
    <cellStyle name="Calculation 2 2 4 3" xfId="2197"/>
    <cellStyle name="Calculation 2 2 5" xfId="2198"/>
    <cellStyle name="Calculation 2 3" xfId="2199"/>
    <cellStyle name="Calculation 2 3 2" xfId="2200"/>
    <cellStyle name="Calculation 2 3 2 2" xfId="2201"/>
    <cellStyle name="Calculation 2 3 2 2 2" xfId="2202"/>
    <cellStyle name="Calculation 2 3 2 2 2 2" xfId="2203"/>
    <cellStyle name="Calculation 2 3 2 2 3" xfId="2204"/>
    <cellStyle name="Calculation 2 3 2 3" xfId="2205"/>
    <cellStyle name="Calculation 2 3 2 3 2" xfId="2206"/>
    <cellStyle name="Calculation 2 3 2 3 2 2" xfId="2207"/>
    <cellStyle name="Calculation 2 3 2 3 3" xfId="2208"/>
    <cellStyle name="Calculation 2 3 2 4" xfId="2209"/>
    <cellStyle name="Calculation 2 3 2 4 2" xfId="2210"/>
    <cellStyle name="Calculation 2 3 2 5" xfId="2211"/>
    <cellStyle name="Calculation 2 3 3" xfId="2212"/>
    <cellStyle name="Calculation 2 3 3 2" xfId="2213"/>
    <cellStyle name="Calculation 2 3 3 2 2" xfId="2214"/>
    <cellStyle name="Calculation 2 3 3 3" xfId="2215"/>
    <cellStyle name="Calculation 2 3 4" xfId="2216"/>
    <cellStyle name="Calculation 2 3 4 2" xfId="2217"/>
    <cellStyle name="Calculation 2 3 5" xfId="2218"/>
    <cellStyle name="Calculation 2 4" xfId="2219"/>
    <cellStyle name="Calculation 2 4 2" xfId="2220"/>
    <cellStyle name="Calculation 2 4 2 2" xfId="2221"/>
    <cellStyle name="Calculation 2 4 2 2 2" xfId="2222"/>
    <cellStyle name="Calculation 2 4 2 3" xfId="2223"/>
    <cellStyle name="Calculation 2 4 3" xfId="2224"/>
    <cellStyle name="Calculation 2 4 3 2" xfId="2225"/>
    <cellStyle name="Calculation 2 4 3 2 2" xfId="2226"/>
    <cellStyle name="Calculation 2 4 3 3" xfId="2227"/>
    <cellStyle name="Calculation 2 4 4" xfId="2228"/>
    <cellStyle name="Calculation 2 4 4 2" xfId="2229"/>
    <cellStyle name="Calculation 2 4 5" xfId="2230"/>
    <cellStyle name="Calculation 2 5" xfId="2231"/>
    <cellStyle name="Calculation 2 5 2" xfId="2232"/>
    <cellStyle name="Calculation 2 5 2 2" xfId="2233"/>
    <cellStyle name="Calculation 2 5 3" xfId="2234"/>
    <cellStyle name="Calculation 2 6" xfId="2235"/>
    <cellStyle name="Calculation 3" xfId="2236"/>
    <cellStyle name="Calculation 3 2" xfId="2237"/>
    <cellStyle name="Calculation 4" xfId="2238"/>
    <cellStyle name="Cálculo" xfId="2239"/>
    <cellStyle name="Cálculo 2" xfId="2240"/>
    <cellStyle name="Cálculo 2 2" xfId="2241"/>
    <cellStyle name="Cálculo 2 2 2" xfId="2242"/>
    <cellStyle name="Cálculo 2 2 2 2" xfId="2243"/>
    <cellStyle name="Cálculo 2 2 2 2 2" xfId="2244"/>
    <cellStyle name="Cálculo 2 2 2 2 2 2" xfId="2245"/>
    <cellStyle name="Cálculo 2 2 2 2 3" xfId="2246"/>
    <cellStyle name="Cálculo 2 2 2 3" xfId="2247"/>
    <cellStyle name="Cálculo 2 2 2 3 2" xfId="2248"/>
    <cellStyle name="Cálculo 2 2 2 3 2 2" xfId="2249"/>
    <cellStyle name="Cálculo 2 2 2 3 3" xfId="2250"/>
    <cellStyle name="Cálculo 2 2 2 4" xfId="2251"/>
    <cellStyle name="Cálculo 2 2 2 4 2" xfId="2252"/>
    <cellStyle name="Cálculo 2 2 2 5" xfId="2253"/>
    <cellStyle name="Cálculo 2 2 3" xfId="2254"/>
    <cellStyle name="Cálculo 2 2 3 2" xfId="2255"/>
    <cellStyle name="Cálculo 2 2 3 2 2" xfId="2256"/>
    <cellStyle name="Cálculo 2 2 3 3" xfId="2257"/>
    <cellStyle name="Cálculo 2 2 4" xfId="2258"/>
    <cellStyle name="Cálculo 2 2 4 2" xfId="2259"/>
    <cellStyle name="Cálculo 2 2 5" xfId="2260"/>
    <cellStyle name="Cálculo 2 3" xfId="2261"/>
    <cellStyle name="Cálculo 2 3 2" xfId="2262"/>
    <cellStyle name="Cálculo 2 3 2 2" xfId="2263"/>
    <cellStyle name="Cálculo 2 3 2 2 2" xfId="2264"/>
    <cellStyle name="Cálculo 2 3 2 3" xfId="2265"/>
    <cellStyle name="Cálculo 2 3 3" xfId="2266"/>
    <cellStyle name="Cálculo 2 3 3 2" xfId="2267"/>
    <cellStyle name="Cálculo 2 3 3 2 2" xfId="2268"/>
    <cellStyle name="Cálculo 2 3 3 3" xfId="2269"/>
    <cellStyle name="Cálculo 2 3 4" xfId="2270"/>
    <cellStyle name="Cálculo 2 3 4 2" xfId="2271"/>
    <cellStyle name="Cálculo 2 3 5" xfId="2272"/>
    <cellStyle name="Cálculo 2 4" xfId="2273"/>
    <cellStyle name="Cálculo 2 4 2" xfId="2274"/>
    <cellStyle name="Cálculo 2 4 2 2" xfId="2275"/>
    <cellStyle name="Cálculo 2 4 3" xfId="2276"/>
    <cellStyle name="Cálculo 2 5" xfId="2277"/>
    <cellStyle name="Cálculo 3" xfId="2278"/>
    <cellStyle name="Cálculo 3 2" xfId="2279"/>
    <cellStyle name="Cálculo 3 2 2" xfId="2280"/>
    <cellStyle name="Cálculo 3 2 2 2" xfId="2281"/>
    <cellStyle name="Cálculo 3 2 2 2 2" xfId="2282"/>
    <cellStyle name="Cálculo 3 2 2 3" xfId="2283"/>
    <cellStyle name="Cálculo 3 2 3" xfId="2284"/>
    <cellStyle name="Cálculo 3 2 3 2" xfId="2285"/>
    <cellStyle name="Cálculo 3 2 3 2 2" xfId="2286"/>
    <cellStyle name="Cálculo 3 2 3 3" xfId="2287"/>
    <cellStyle name="Cálculo 3 2 4" xfId="2288"/>
    <cellStyle name="Cálculo 3 2 4 2" xfId="2289"/>
    <cellStyle name="Cálculo 3 2 5" xfId="2290"/>
    <cellStyle name="Cálculo 3 3" xfId="2291"/>
    <cellStyle name="Cálculo 3 3 2" xfId="2292"/>
    <cellStyle name="Cálculo 3 3 2 2" xfId="2293"/>
    <cellStyle name="Cálculo 3 3 3" xfId="2294"/>
    <cellStyle name="Cálculo 3 4" xfId="2295"/>
    <cellStyle name="Cálculo 3 4 2" xfId="2296"/>
    <cellStyle name="Cálculo 3 5" xfId="2297"/>
    <cellStyle name="Cálculo 4" xfId="2298"/>
    <cellStyle name="Cálculo 4 2" xfId="2299"/>
    <cellStyle name="Cálculo 4 2 2" xfId="2300"/>
    <cellStyle name="Cálculo 4 2 2 2" xfId="2301"/>
    <cellStyle name="Cálculo 4 2 3" xfId="2302"/>
    <cellStyle name="Cálculo 4 3" xfId="2303"/>
    <cellStyle name="Cálculo 4 3 2" xfId="2304"/>
    <cellStyle name="Cálculo 4 3 2 2" xfId="2305"/>
    <cellStyle name="Cálculo 4 3 3" xfId="2306"/>
    <cellStyle name="Cálculo 4 4" xfId="2307"/>
    <cellStyle name="Cálculo 4 4 2" xfId="2308"/>
    <cellStyle name="Cálculo 4 5" xfId="2309"/>
    <cellStyle name="Cálculo 5" xfId="2310"/>
    <cellStyle name="Cálculo 5 2" xfId="2311"/>
    <cellStyle name="Cálculo 5 2 2" xfId="2312"/>
    <cellStyle name="Cálculo 5 3" xfId="2313"/>
    <cellStyle name="Cálculo 6" xfId="2314"/>
    <cellStyle name="Cast" xfId="2315"/>
    <cellStyle name="Celda de comprobación" xfId="2316"/>
    <cellStyle name="Celda vinculada" xfId="2317"/>
    <cellStyle name="Changed" xfId="2318"/>
    <cellStyle name="Check Cell 10" xfId="2319"/>
    <cellStyle name="Check Cell 11" xfId="2320"/>
    <cellStyle name="Check Cell 12" xfId="2321"/>
    <cellStyle name="Check Cell 13" xfId="2322"/>
    <cellStyle name="Check Cell 14" xfId="2323"/>
    <cellStyle name="Check Cell 15" xfId="2324"/>
    <cellStyle name="Check Cell 16" xfId="2325"/>
    <cellStyle name="Check Cell 17" xfId="2326"/>
    <cellStyle name="Check Cell 18" xfId="2327"/>
    <cellStyle name="Check Cell 19" xfId="2328"/>
    <cellStyle name="Check Cell 2" xfId="2329"/>
    <cellStyle name="Check Cell 20" xfId="2330"/>
    <cellStyle name="Check Cell 3" xfId="2331"/>
    <cellStyle name="Check Cell 3 2" xfId="2332"/>
    <cellStyle name="Check Cell 4" xfId="2333"/>
    <cellStyle name="Check Cell 5" xfId="2334"/>
    <cellStyle name="Check Cell 6" xfId="2335"/>
    <cellStyle name="Check Cell 7" xfId="2336"/>
    <cellStyle name="Check Cell 8" xfId="2337"/>
    <cellStyle name="Check Cell 9" xfId="2338"/>
    <cellStyle name="checkExposure" xfId="2339"/>
    <cellStyle name="checkExposure 2" xfId="2340"/>
    <cellStyle name="checkExposure 2 2" xfId="2341"/>
    <cellStyle name="checkExposure 2 2 2" xfId="2342"/>
    <cellStyle name="checkExposure 2 2 2 2" xfId="2343"/>
    <cellStyle name="checkExposure 2 2 2 2 2" xfId="2344"/>
    <cellStyle name="checkExposure 2 2 2 2 2 2" xfId="2345"/>
    <cellStyle name="checkExposure 2 2 2 2 3" xfId="2346"/>
    <cellStyle name="checkExposure 2 2 2 3" xfId="2347"/>
    <cellStyle name="checkExposure 2 2 2 3 2" xfId="2348"/>
    <cellStyle name="checkExposure 2 2 2 4" xfId="2349"/>
    <cellStyle name="checkExposure 2 2 3" xfId="2350"/>
    <cellStyle name="checkExposure 2 2 3 2" xfId="2351"/>
    <cellStyle name="checkExposure 2 2 3 2 2" xfId="2352"/>
    <cellStyle name="checkExposure 2 2 3 3" xfId="2353"/>
    <cellStyle name="checkExposure 2 2 4" xfId="2354"/>
    <cellStyle name="checkExposure 2 2 4 2" xfId="2355"/>
    <cellStyle name="checkExposure 2 2 5" xfId="2356"/>
    <cellStyle name="checkExposure 2 2 5 2" xfId="2357"/>
    <cellStyle name="checkExposure 2 2 6" xfId="2358"/>
    <cellStyle name="checkExposure 2 3" xfId="2359"/>
    <cellStyle name="checkExposure 2 3 2" xfId="2360"/>
    <cellStyle name="checkExposure 2 3 2 2" xfId="2361"/>
    <cellStyle name="checkExposure 2 3 3" xfId="2362"/>
    <cellStyle name="checkExposure 2 4" xfId="2363"/>
    <cellStyle name="checkExposure 2 4 2" xfId="2364"/>
    <cellStyle name="checkExposure 2 4 2 2" xfId="2365"/>
    <cellStyle name="checkExposure 2 4 3" xfId="2366"/>
    <cellStyle name="checkExposure 3" xfId="2367"/>
    <cellStyle name="checkExposure 3 2" xfId="2368"/>
    <cellStyle name="checkExposure 3 2 2" xfId="2369"/>
    <cellStyle name="checkExposure 3 2 2 2" xfId="2370"/>
    <cellStyle name="checkExposure 3 2 2 2 2" xfId="2371"/>
    <cellStyle name="checkExposure 3 2 2 3" xfId="2372"/>
    <cellStyle name="checkExposure 3 2 3" xfId="2373"/>
    <cellStyle name="checkExposure 3 2 3 2" xfId="2374"/>
    <cellStyle name="checkExposure 3 2 4" xfId="2375"/>
    <cellStyle name="checkExposure 3 3" xfId="2376"/>
    <cellStyle name="checkExposure 3 3 2" xfId="2377"/>
    <cellStyle name="checkExposure 3 3 2 2" xfId="2378"/>
    <cellStyle name="checkExposure 3 3 3" xfId="2379"/>
    <cellStyle name="checkExposure 3 4" xfId="2380"/>
    <cellStyle name="checkExposure 3 4 2" xfId="2381"/>
    <cellStyle name="checkExposure 3 5" xfId="2382"/>
    <cellStyle name="checkExposure 3 5 2" xfId="2383"/>
    <cellStyle name="checkExposure 3 6" xfId="2384"/>
    <cellStyle name="checkExposure 4" xfId="2385"/>
    <cellStyle name="checkExposure 4 2" xfId="2386"/>
    <cellStyle name="checkExposure 4 2 2" xfId="2387"/>
    <cellStyle name="checkExposure 4 3" xfId="2388"/>
    <cellStyle name="checkExposure 5" xfId="2389"/>
    <cellStyle name="checkExposure 5 2" xfId="2390"/>
    <cellStyle name="checkExposure 5 2 2" xfId="2391"/>
    <cellStyle name="checkExposure 5 3" xfId="2392"/>
    <cellStyle name="checkLiq" xfId="2393"/>
    <cellStyle name="checkLiq 2" xfId="2394"/>
    <cellStyle name="checkLiq 2 2" xfId="2395"/>
    <cellStyle name="checkLiq 2 2 2" xfId="2396"/>
    <cellStyle name="checkLiq 2 2 2 2" xfId="2397"/>
    <cellStyle name="checkLiq 2 2 2 2 2" xfId="2398"/>
    <cellStyle name="checkLiq 2 2 2 2 2 2" xfId="2399"/>
    <cellStyle name="checkLiq 2 2 2 2 3" xfId="2400"/>
    <cellStyle name="checkLiq 2 2 2 3" xfId="2401"/>
    <cellStyle name="checkLiq 2 2 2 3 2" xfId="2402"/>
    <cellStyle name="checkLiq 2 2 2 4" xfId="2403"/>
    <cellStyle name="checkLiq 2 2 3" xfId="2404"/>
    <cellStyle name="checkLiq 2 2 3 2" xfId="2405"/>
    <cellStyle name="checkLiq 2 2 3 2 2" xfId="2406"/>
    <cellStyle name="checkLiq 2 2 3 3" xfId="2407"/>
    <cellStyle name="checkLiq 2 2 4" xfId="2408"/>
    <cellStyle name="checkLiq 2 2 4 2" xfId="2409"/>
    <cellStyle name="checkLiq 2 2 5" xfId="2410"/>
    <cellStyle name="checkLiq 2 2 5 2" xfId="2411"/>
    <cellStyle name="checkLiq 2 2 6" xfId="2412"/>
    <cellStyle name="checkLiq 2 3" xfId="2413"/>
    <cellStyle name="checkLiq 2 3 2" xfId="2414"/>
    <cellStyle name="checkLiq 2 3 2 2" xfId="2415"/>
    <cellStyle name="checkLiq 2 3 3" xfId="2416"/>
    <cellStyle name="checkLiq 2 4" xfId="2417"/>
    <cellStyle name="checkLiq 2 4 2" xfId="2418"/>
    <cellStyle name="checkLiq 2 4 2 2" xfId="2419"/>
    <cellStyle name="checkLiq 2 4 3" xfId="2420"/>
    <cellStyle name="checkLiq 3" xfId="2421"/>
    <cellStyle name="checkLiq 3 2" xfId="2422"/>
    <cellStyle name="checkLiq 3 2 2" xfId="2423"/>
    <cellStyle name="checkLiq 3 2 2 2" xfId="2424"/>
    <cellStyle name="checkLiq 3 2 2 2 2" xfId="2425"/>
    <cellStyle name="checkLiq 3 2 2 3" xfId="2426"/>
    <cellStyle name="checkLiq 3 2 3" xfId="2427"/>
    <cellStyle name="checkLiq 3 2 3 2" xfId="2428"/>
    <cellStyle name="checkLiq 3 2 4" xfId="2429"/>
    <cellStyle name="checkLiq 3 3" xfId="2430"/>
    <cellStyle name="checkLiq 3 3 2" xfId="2431"/>
    <cellStyle name="checkLiq 3 3 2 2" xfId="2432"/>
    <cellStyle name="checkLiq 3 3 3" xfId="2433"/>
    <cellStyle name="checkLiq 3 4" xfId="2434"/>
    <cellStyle name="checkLiq 3 4 2" xfId="2435"/>
    <cellStyle name="checkLiq 3 5" xfId="2436"/>
    <cellStyle name="checkLiq 3 5 2" xfId="2437"/>
    <cellStyle name="checkLiq 3 6" xfId="2438"/>
    <cellStyle name="checkLiq 4" xfId="2439"/>
    <cellStyle name="checkLiq 4 2" xfId="2440"/>
    <cellStyle name="checkLiq 4 2 2" xfId="2441"/>
    <cellStyle name="checkLiq 4 3" xfId="2442"/>
    <cellStyle name="checkLiq 5" xfId="2443"/>
    <cellStyle name="checkLiq 5 2" xfId="2444"/>
    <cellStyle name="checkLiq 5 2 2" xfId="2445"/>
    <cellStyle name="checkLiq 5 3" xfId="2446"/>
    <cellStyle name="Cím" xfId="2447"/>
    <cellStyle name="Címsor 1" xfId="2448"/>
    <cellStyle name="Címsor 2" xfId="2449"/>
    <cellStyle name="Címsor 3" xfId="2450"/>
    <cellStyle name="Címsor 4" xfId="2451"/>
    <cellStyle name="Collegamento ipertestuale_COREP 2010" xfId="2452"/>
    <cellStyle name="Comma" xfId="1" builtinId="3"/>
    <cellStyle name="Comma 10" xfId="2453"/>
    <cellStyle name="Comma 10 2" xfId="2454"/>
    <cellStyle name="Comma 11" xfId="2455"/>
    <cellStyle name="Comma 11 2" xfId="2456"/>
    <cellStyle name="Comma 12" xfId="2457"/>
    <cellStyle name="Comma 12 2" xfId="2458"/>
    <cellStyle name="Comma 13" xfId="2459"/>
    <cellStyle name="Comma 13 2" xfId="2460"/>
    <cellStyle name="Comma 14" xfId="2461"/>
    <cellStyle name="Comma 15" xfId="7"/>
    <cellStyle name="Comma 15 2" xfId="13352"/>
    <cellStyle name="Comma 2" xfId="2462"/>
    <cellStyle name="Comma 2 2" xfId="2463"/>
    <cellStyle name="Comma 2 2 2" xfId="2464"/>
    <cellStyle name="Comma 2 2 2 2" xfId="2465"/>
    <cellStyle name="Comma 2 2 2 2 2" xfId="2466"/>
    <cellStyle name="Comma 2 2 2 2 2 2" xfId="2467"/>
    <cellStyle name="Comma 2 2 2 2 3" xfId="2468"/>
    <cellStyle name="Comma 2 2 2 3" xfId="2469"/>
    <cellStyle name="Comma 2 2 2 3 2" xfId="2470"/>
    <cellStyle name="Comma 2 2 2 4" xfId="2471"/>
    <cellStyle name="Comma 2 2 3" xfId="2472"/>
    <cellStyle name="Comma 2 2 3 2" xfId="2473"/>
    <cellStyle name="Comma 2 2 3 2 2" xfId="2474"/>
    <cellStyle name="Comma 2 2 3 3" xfId="2475"/>
    <cellStyle name="Comma 2 2 4" xfId="2476"/>
    <cellStyle name="Comma 2 2 4 2" xfId="2477"/>
    <cellStyle name="Comma 2 2 5" xfId="2478"/>
    <cellStyle name="Comma 2 3" xfId="2479"/>
    <cellStyle name="Comma 2 3 2" xfId="2480"/>
    <cellStyle name="Comma 2 3 2 2" xfId="2481"/>
    <cellStyle name="Comma 2 3 2 2 2" xfId="2482"/>
    <cellStyle name="Comma 2 3 2 3" xfId="2483"/>
    <cellStyle name="Comma 2 3 3" xfId="2484"/>
    <cellStyle name="Comma 2 3 3 2" xfId="2485"/>
    <cellStyle name="Comma 2 3 4" xfId="2486"/>
    <cellStyle name="Comma 2 4" xfId="2487"/>
    <cellStyle name="Comma 2 4 2" xfId="2488"/>
    <cellStyle name="Comma 2 4 2 2" xfId="2489"/>
    <cellStyle name="Comma 2 4 3" xfId="2490"/>
    <cellStyle name="Comma 2 5" xfId="2491"/>
    <cellStyle name="Comma 2 5 2" xfId="2492"/>
    <cellStyle name="Comma 3" xfId="2493"/>
    <cellStyle name="Comma 3 2" xfId="2494"/>
    <cellStyle name="Comma 3 2 2" xfId="2495"/>
    <cellStyle name="Comma 3 2 2 2" xfId="2496"/>
    <cellStyle name="Comma 3 2 2 2 2" xfId="2497"/>
    <cellStyle name="Comma 3 2 2 2 2 2" xfId="2498"/>
    <cellStyle name="Comma 3 2 2 2 3" xfId="2499"/>
    <cellStyle name="Comma 3 2 2 3" xfId="2500"/>
    <cellStyle name="Comma 3 2 2 3 2" xfId="2501"/>
    <cellStyle name="Comma 3 2 2 4" xfId="2502"/>
    <cellStyle name="Comma 3 2 3" xfId="2503"/>
    <cellStyle name="Comma 3 2 3 2" xfId="2504"/>
    <cellStyle name="Comma 3 2 3 2 2" xfId="2505"/>
    <cellStyle name="Comma 3 2 3 3" xfId="2506"/>
    <cellStyle name="Comma 3 2 4" xfId="2507"/>
    <cellStyle name="Comma 3 2 4 2" xfId="2508"/>
    <cellStyle name="Comma 3 2 5" xfId="2509"/>
    <cellStyle name="Comma 3 3" xfId="2510"/>
    <cellStyle name="Comma 3 3 2" xfId="2511"/>
    <cellStyle name="Comma 3 3 2 2" xfId="2512"/>
    <cellStyle name="Comma 3 3 2 2 2" xfId="2513"/>
    <cellStyle name="Comma 3 3 2 3" xfId="2514"/>
    <cellStyle name="Comma 3 3 3" xfId="2515"/>
    <cellStyle name="Comma 3 3 3 2" xfId="2516"/>
    <cellStyle name="Comma 3 3 4" xfId="2517"/>
    <cellStyle name="Comma 3 4" xfId="2518"/>
    <cellStyle name="Comma 3 4 2" xfId="2519"/>
    <cellStyle name="Comma 3 4 2 2" xfId="2520"/>
    <cellStyle name="Comma 3 4 3" xfId="2521"/>
    <cellStyle name="Comma 3 5" xfId="2522"/>
    <cellStyle name="Comma 3 5 2" xfId="2523"/>
    <cellStyle name="Comma 3 6" xfId="2524"/>
    <cellStyle name="Comma 4" xfId="2525"/>
    <cellStyle name="Comma 4 2" xfId="2526"/>
    <cellStyle name="Comma 5" xfId="2527"/>
    <cellStyle name="Comma 6" xfId="2528"/>
    <cellStyle name="Comma 7" xfId="2529"/>
    <cellStyle name="Comma 7 2" xfId="2530"/>
    <cellStyle name="Comma 8" xfId="2531"/>
    <cellStyle name="Comma 8 2" xfId="2532"/>
    <cellStyle name="Comma 9" xfId="2533"/>
    <cellStyle name="Comma 9 2" xfId="2534"/>
    <cellStyle name="Deleted" xfId="2535"/>
    <cellStyle name="Dezimal 2" xfId="2536"/>
    <cellStyle name="Dezimal 2 2" xfId="2537"/>
    <cellStyle name="Dezimal 3" xfId="2538"/>
    <cellStyle name="Dezimal 3 2" xfId="2539"/>
    <cellStyle name="Dezimal 4" xfId="2540"/>
    <cellStyle name="Dezimal 4 2" xfId="2541"/>
    <cellStyle name="Dezimal 5" xfId="2542"/>
    <cellStyle name="Dezimal 5 2" xfId="2543"/>
    <cellStyle name="Ellenőrzőcella" xfId="2544"/>
    <cellStyle name="Encabezado 4" xfId="2545"/>
    <cellStyle name="Énfasis1" xfId="2546"/>
    <cellStyle name="Énfasis2" xfId="2547"/>
    <cellStyle name="Énfasis3" xfId="2548"/>
    <cellStyle name="Énfasis4" xfId="2549"/>
    <cellStyle name="Énfasis5" xfId="2550"/>
    <cellStyle name="Énfasis6" xfId="2551"/>
    <cellStyle name="Entrada" xfId="2552"/>
    <cellStyle name="Entrada 2" xfId="2553"/>
    <cellStyle name="Entrada 2 2" xfId="2554"/>
    <cellStyle name="Entrada 2 2 2" xfId="2555"/>
    <cellStyle name="Entrada 2 2 2 2" xfId="2556"/>
    <cellStyle name="Entrada 2 2 2 2 2" xfId="2557"/>
    <cellStyle name="Entrada 2 2 2 2 2 2" xfId="2558"/>
    <cellStyle name="Entrada 2 2 2 2 3" xfId="2559"/>
    <cellStyle name="Entrada 2 2 2 3" xfId="2560"/>
    <cellStyle name="Entrada 2 2 2 3 2" xfId="2561"/>
    <cellStyle name="Entrada 2 2 2 3 2 2" xfId="2562"/>
    <cellStyle name="Entrada 2 2 2 3 3" xfId="2563"/>
    <cellStyle name="Entrada 2 2 2 4" xfId="2564"/>
    <cellStyle name="Entrada 2 2 2 4 2" xfId="2565"/>
    <cellStyle name="Entrada 2 2 2 5" xfId="2566"/>
    <cellStyle name="Entrada 2 2 3" xfId="2567"/>
    <cellStyle name="Entrada 2 2 3 2" xfId="2568"/>
    <cellStyle name="Entrada 2 2 3 2 2" xfId="2569"/>
    <cellStyle name="Entrada 2 2 3 3" xfId="2570"/>
    <cellStyle name="Entrada 2 2 4" xfId="2571"/>
    <cellStyle name="Entrada 2 2 4 2" xfId="2572"/>
    <cellStyle name="Entrada 2 2 5" xfId="2573"/>
    <cellStyle name="Entrada 2 3" xfId="2574"/>
    <cellStyle name="Entrada 2 3 2" xfId="2575"/>
    <cellStyle name="Entrada 2 3 2 2" xfId="2576"/>
    <cellStyle name="Entrada 2 3 2 2 2" xfId="2577"/>
    <cellStyle name="Entrada 2 3 2 3" xfId="2578"/>
    <cellStyle name="Entrada 2 3 3" xfId="2579"/>
    <cellStyle name="Entrada 2 3 3 2" xfId="2580"/>
    <cellStyle name="Entrada 2 3 3 2 2" xfId="2581"/>
    <cellStyle name="Entrada 2 3 3 3" xfId="2582"/>
    <cellStyle name="Entrada 2 3 4" xfId="2583"/>
    <cellStyle name="Entrada 2 3 4 2" xfId="2584"/>
    <cellStyle name="Entrada 2 3 5" xfId="2585"/>
    <cellStyle name="Entrada 2 4" xfId="2586"/>
    <cellStyle name="Entrada 2 4 2" xfId="2587"/>
    <cellStyle name="Entrada 2 4 2 2" xfId="2588"/>
    <cellStyle name="Entrada 2 4 3" xfId="2589"/>
    <cellStyle name="Entrada 2 5" xfId="2590"/>
    <cellStyle name="Entrada 3" xfId="2591"/>
    <cellStyle name="Entrada 3 2" xfId="2592"/>
    <cellStyle name="Entrada 3 2 2" xfId="2593"/>
    <cellStyle name="Entrada 3 2 2 2" xfId="2594"/>
    <cellStyle name="Entrada 3 2 2 2 2" xfId="2595"/>
    <cellStyle name="Entrada 3 2 2 3" xfId="2596"/>
    <cellStyle name="Entrada 3 2 3" xfId="2597"/>
    <cellStyle name="Entrada 3 2 3 2" xfId="2598"/>
    <cellStyle name="Entrada 3 2 3 2 2" xfId="2599"/>
    <cellStyle name="Entrada 3 2 3 3" xfId="2600"/>
    <cellStyle name="Entrada 3 2 4" xfId="2601"/>
    <cellStyle name="Entrada 3 2 4 2" xfId="2602"/>
    <cellStyle name="Entrada 3 2 5" xfId="2603"/>
    <cellStyle name="Entrada 3 3" xfId="2604"/>
    <cellStyle name="Entrada 3 3 2" xfId="2605"/>
    <cellStyle name="Entrada 3 3 2 2" xfId="2606"/>
    <cellStyle name="Entrada 3 3 3" xfId="2607"/>
    <cellStyle name="Entrada 3 4" xfId="2608"/>
    <cellStyle name="Entrada 3 4 2" xfId="2609"/>
    <cellStyle name="Entrada 3 5" xfId="2610"/>
    <cellStyle name="Entrada 4" xfId="2611"/>
    <cellStyle name="Entrada 4 2" xfId="2612"/>
    <cellStyle name="Entrada 4 2 2" xfId="2613"/>
    <cellStyle name="Entrada 4 2 2 2" xfId="2614"/>
    <cellStyle name="Entrada 4 2 3" xfId="2615"/>
    <cellStyle name="Entrada 4 3" xfId="2616"/>
    <cellStyle name="Entrada 4 3 2" xfId="2617"/>
    <cellStyle name="Entrada 4 3 2 2" xfId="2618"/>
    <cellStyle name="Entrada 4 3 3" xfId="2619"/>
    <cellStyle name="Entrada 4 4" xfId="2620"/>
    <cellStyle name="Entrada 4 4 2" xfId="2621"/>
    <cellStyle name="Entrada 4 5" xfId="2622"/>
    <cellStyle name="Entrada 5" xfId="2623"/>
    <cellStyle name="Entrada 5 2" xfId="2624"/>
    <cellStyle name="Entrada 5 2 2" xfId="2625"/>
    <cellStyle name="Entrada 5 3" xfId="2626"/>
    <cellStyle name="Entrada 6" xfId="2627"/>
    <cellStyle name="Ergebnis" xfId="2628"/>
    <cellStyle name="Euro" xfId="2629"/>
    <cellStyle name="Explanatory Text 2" xfId="2630"/>
    <cellStyle name="Explanatory Text 3" xfId="2631"/>
    <cellStyle name="Explanatory Text 3 2" xfId="2632"/>
    <cellStyle name="Explanatory Text 4" xfId="2633"/>
    <cellStyle name="Figyelmeztetés" xfId="2634"/>
    <cellStyle name="getalgrootg" xfId="2635"/>
    <cellStyle name="getalgrootp" xfId="2636"/>
    <cellStyle name="getalgroott" xfId="2637"/>
    <cellStyle name="getalkleing" xfId="2638"/>
    <cellStyle name="getalkleinp" xfId="2639"/>
    <cellStyle name="getalkleint" xfId="2640"/>
    <cellStyle name="Good 10" xfId="2641"/>
    <cellStyle name="Good 11" xfId="2642"/>
    <cellStyle name="Good 12" xfId="2643"/>
    <cellStyle name="Good 13" xfId="2644"/>
    <cellStyle name="Good 14" xfId="2645"/>
    <cellStyle name="Good 15" xfId="2646"/>
    <cellStyle name="Good 16" xfId="2647"/>
    <cellStyle name="Good 17" xfId="2648"/>
    <cellStyle name="Good 18" xfId="2649"/>
    <cellStyle name="Good 19" xfId="2650"/>
    <cellStyle name="Good 2" xfId="2651"/>
    <cellStyle name="Good 20" xfId="2652"/>
    <cellStyle name="Good 3" xfId="2653"/>
    <cellStyle name="Good 3 2" xfId="2654"/>
    <cellStyle name="Good 4" xfId="2655"/>
    <cellStyle name="Good 5" xfId="2656"/>
    <cellStyle name="Good 6" xfId="2657"/>
    <cellStyle name="Good 7" xfId="2658"/>
    <cellStyle name="Good 8" xfId="2659"/>
    <cellStyle name="Good 9" xfId="2660"/>
    <cellStyle name="greyed" xfId="2661"/>
    <cellStyle name="greyed 2" xfId="2662"/>
    <cellStyle name="greyed 2 2" xfId="2663"/>
    <cellStyle name="greyed 2 2 2" xfId="2664"/>
    <cellStyle name="greyed 2 2 2 2" xfId="2665"/>
    <cellStyle name="greyed 2 2 2 2 2" xfId="2666"/>
    <cellStyle name="greyed 2 2 2 2 2 2" xfId="2667"/>
    <cellStyle name="greyed 2 2 2 2 3" xfId="2668"/>
    <cellStyle name="greyed 2 2 2 3" xfId="2669"/>
    <cellStyle name="greyed 2 2 2 3 2" xfId="2670"/>
    <cellStyle name="greyed 2 2 2 4" xfId="2671"/>
    <cellStyle name="greyed 2 2 3" xfId="2672"/>
    <cellStyle name="greyed 2 2 3 2" xfId="2673"/>
    <cellStyle name="greyed 2 2 3 2 2" xfId="2674"/>
    <cellStyle name="greyed 2 2 3 3" xfId="2675"/>
    <cellStyle name="greyed 2 2 4" xfId="2676"/>
    <cellStyle name="greyed 2 2 4 2" xfId="2677"/>
    <cellStyle name="greyed 2 2 5" xfId="2678"/>
    <cellStyle name="greyed 2 2 5 2" xfId="2679"/>
    <cellStyle name="greyed 2 2 6" xfId="2680"/>
    <cellStyle name="greyed 2 3" xfId="2681"/>
    <cellStyle name="greyed 2 3 2" xfId="2682"/>
    <cellStyle name="greyed 2 3 2 2" xfId="2683"/>
    <cellStyle name="greyed 2 3 3" xfId="2684"/>
    <cellStyle name="greyed 2 4" xfId="2685"/>
    <cellStyle name="greyed 2 4 2" xfId="2686"/>
    <cellStyle name="greyed 2 4 2 2" xfId="2687"/>
    <cellStyle name="greyed 2 4 3" xfId="2688"/>
    <cellStyle name="greyed 3" xfId="2689"/>
    <cellStyle name="greyed 3 2" xfId="2690"/>
    <cellStyle name="greyed 3 2 2" xfId="2691"/>
    <cellStyle name="greyed 3 2 2 2" xfId="2692"/>
    <cellStyle name="greyed 3 2 2 2 2" xfId="2693"/>
    <cellStyle name="greyed 3 2 2 3" xfId="2694"/>
    <cellStyle name="greyed 3 2 3" xfId="2695"/>
    <cellStyle name="greyed 3 2 3 2" xfId="2696"/>
    <cellStyle name="greyed 3 2 4" xfId="2697"/>
    <cellStyle name="greyed 3 3" xfId="2698"/>
    <cellStyle name="greyed 3 3 2" xfId="2699"/>
    <cellStyle name="greyed 3 3 2 2" xfId="2700"/>
    <cellStyle name="greyed 3 3 3" xfId="2701"/>
    <cellStyle name="greyed 3 4" xfId="2702"/>
    <cellStyle name="greyed 3 4 2" xfId="2703"/>
    <cellStyle name="greyed 3 5" xfId="2704"/>
    <cellStyle name="greyed 3 5 2" xfId="2705"/>
    <cellStyle name="greyed 3 6" xfId="2706"/>
    <cellStyle name="greyed 4" xfId="2707"/>
    <cellStyle name="greyed 4 2" xfId="2708"/>
    <cellStyle name="greyed 4 2 2" xfId="2709"/>
    <cellStyle name="greyed 4 3" xfId="2710"/>
    <cellStyle name="greyed 5" xfId="2711"/>
    <cellStyle name="greyed 5 2" xfId="2712"/>
    <cellStyle name="greyed 5 2 2" xfId="2713"/>
    <cellStyle name="greyed 5 3" xfId="2714"/>
    <cellStyle name="Heading 1 10" xfId="2715"/>
    <cellStyle name="Heading 1 11" xfId="2716"/>
    <cellStyle name="Heading 1 12" xfId="2717"/>
    <cellStyle name="Heading 1 13" xfId="2718"/>
    <cellStyle name="Heading 1 14" xfId="2719"/>
    <cellStyle name="Heading 1 15" xfId="2720"/>
    <cellStyle name="Heading 1 16" xfId="2721"/>
    <cellStyle name="Heading 1 17" xfId="2722"/>
    <cellStyle name="Heading 1 18" xfId="2723"/>
    <cellStyle name="Heading 1 19" xfId="2724"/>
    <cellStyle name="Heading 1 2" xfId="2725"/>
    <cellStyle name="Heading 1 2 2" xfId="2726"/>
    <cellStyle name="Heading 1 2_Underlying tables for variables of table A" xfId="2727"/>
    <cellStyle name="Heading 1 20" xfId="2728"/>
    <cellStyle name="Heading 1 21" xfId="2729"/>
    <cellStyle name="Heading 1 22" xfId="2730"/>
    <cellStyle name="Heading 1 23" xfId="2731"/>
    <cellStyle name="Heading 1 24" xfId="2732"/>
    <cellStyle name="Heading 1 25" xfId="2733"/>
    <cellStyle name="Heading 1 26" xfId="2734"/>
    <cellStyle name="Heading 1 27" xfId="2735"/>
    <cellStyle name="Heading 1 28" xfId="2736"/>
    <cellStyle name="Heading 1 29" xfId="2737"/>
    <cellStyle name="Heading 1 3" xfId="2738"/>
    <cellStyle name="Heading 1 3 2" xfId="2739"/>
    <cellStyle name="Heading 1 30" xfId="2740"/>
    <cellStyle name="Heading 1 31" xfId="2741"/>
    <cellStyle name="Heading 1 32" xfId="2742"/>
    <cellStyle name="Heading 1 33" xfId="2743"/>
    <cellStyle name="Heading 1 34" xfId="2744"/>
    <cellStyle name="Heading 1 35" xfId="2745"/>
    <cellStyle name="Heading 1 36" xfId="2746"/>
    <cellStyle name="Heading 1 37" xfId="2747"/>
    <cellStyle name="Heading 1 38" xfId="2748"/>
    <cellStyle name="Heading 1 39" xfId="2749"/>
    <cellStyle name="Heading 1 4" xfId="2750"/>
    <cellStyle name="Heading 1 40" xfId="2751"/>
    <cellStyle name="Heading 1 41" xfId="2752"/>
    <cellStyle name="Heading 1 42" xfId="2753"/>
    <cellStyle name="Heading 1 43" xfId="2754"/>
    <cellStyle name="Heading 1 44" xfId="2755"/>
    <cellStyle name="Heading 1 45" xfId="2756"/>
    <cellStyle name="Heading 1 46" xfId="2757"/>
    <cellStyle name="Heading 1 47" xfId="2758"/>
    <cellStyle name="Heading 1 48" xfId="2759"/>
    <cellStyle name="Heading 1 49" xfId="2760"/>
    <cellStyle name="Heading 1 5" xfId="2761"/>
    <cellStyle name="Heading 1 50" xfId="2762"/>
    <cellStyle name="Heading 1 51" xfId="2763"/>
    <cellStyle name="Heading 1 52" xfId="2764"/>
    <cellStyle name="Heading 1 53" xfId="2765"/>
    <cellStyle name="Heading 1 54" xfId="2766"/>
    <cellStyle name="Heading 1 55" xfId="2767"/>
    <cellStyle name="Heading 1 56" xfId="2768"/>
    <cellStyle name="Heading 1 57" xfId="2769"/>
    <cellStyle name="Heading 1 58" xfId="2770"/>
    <cellStyle name="Heading 1 59" xfId="2771"/>
    <cellStyle name="Heading 1 6" xfId="2772"/>
    <cellStyle name="Heading 1 60" xfId="2773"/>
    <cellStyle name="Heading 1 61" xfId="2774"/>
    <cellStyle name="Heading 1 62" xfId="2775"/>
    <cellStyle name="Heading 1 63" xfId="2776"/>
    <cellStyle name="Heading 1 64" xfId="2777"/>
    <cellStyle name="Heading 1 65" xfId="2778"/>
    <cellStyle name="Heading 1 66" xfId="2779"/>
    <cellStyle name="Heading 1 67" xfId="2780"/>
    <cellStyle name="Heading 1 68" xfId="2781"/>
    <cellStyle name="Heading 1 69" xfId="2782"/>
    <cellStyle name="Heading 1 7" xfId="2783"/>
    <cellStyle name="Heading 1 70" xfId="2784"/>
    <cellStyle name="Heading 1 71" xfId="2785"/>
    <cellStyle name="Heading 1 72" xfId="2786"/>
    <cellStyle name="Heading 1 73" xfId="2787"/>
    <cellStyle name="Heading 1 8" xfId="2788"/>
    <cellStyle name="Heading 1 9" xfId="2789"/>
    <cellStyle name="Heading 1 9 2" xfId="2790"/>
    <cellStyle name="Heading 2 10" xfId="2791"/>
    <cellStyle name="Heading 2 11" xfId="2792"/>
    <cellStyle name="Heading 2 12" xfId="2793"/>
    <cellStyle name="Heading 2 13" xfId="2794"/>
    <cellStyle name="Heading 2 14" xfId="2795"/>
    <cellStyle name="Heading 2 15" xfId="2796"/>
    <cellStyle name="Heading 2 16" xfId="2797"/>
    <cellStyle name="Heading 2 17" xfId="2798"/>
    <cellStyle name="Heading 2 18" xfId="2799"/>
    <cellStyle name="Heading 2 19" xfId="2800"/>
    <cellStyle name="Heading 2 2" xfId="2801"/>
    <cellStyle name="Heading 2 2 2" xfId="2802"/>
    <cellStyle name="Heading 2 2_Underlying tables for variables of table A" xfId="2803"/>
    <cellStyle name="Heading 2 20" xfId="2804"/>
    <cellStyle name="Heading 2 21" xfId="2805"/>
    <cellStyle name="Heading 2 22" xfId="2806"/>
    <cellStyle name="Heading 2 23" xfId="2807"/>
    <cellStyle name="Heading 2 24" xfId="2808"/>
    <cellStyle name="Heading 2 25" xfId="2809"/>
    <cellStyle name="Heading 2 26" xfId="2810"/>
    <cellStyle name="Heading 2 27" xfId="2811"/>
    <cellStyle name="Heading 2 28" xfId="2812"/>
    <cellStyle name="Heading 2 29" xfId="2813"/>
    <cellStyle name="Heading 2 3" xfId="2814"/>
    <cellStyle name="Heading 2 3 2" xfId="2815"/>
    <cellStyle name="Heading 2 30" xfId="2816"/>
    <cellStyle name="Heading 2 31" xfId="2817"/>
    <cellStyle name="Heading 2 32" xfId="2818"/>
    <cellStyle name="Heading 2 33" xfId="2819"/>
    <cellStyle name="Heading 2 34" xfId="2820"/>
    <cellStyle name="Heading 2 35" xfId="2821"/>
    <cellStyle name="Heading 2 36" xfId="2822"/>
    <cellStyle name="Heading 2 37" xfId="2823"/>
    <cellStyle name="Heading 2 38" xfId="2824"/>
    <cellStyle name="Heading 2 39" xfId="2825"/>
    <cellStyle name="Heading 2 4" xfId="2826"/>
    <cellStyle name="Heading 2 40" xfId="2827"/>
    <cellStyle name="Heading 2 41" xfId="2828"/>
    <cellStyle name="Heading 2 42" xfId="2829"/>
    <cellStyle name="Heading 2 43" xfId="2830"/>
    <cellStyle name="Heading 2 44" xfId="2831"/>
    <cellStyle name="Heading 2 45" xfId="2832"/>
    <cellStyle name="Heading 2 46" xfId="2833"/>
    <cellStyle name="Heading 2 47" xfId="2834"/>
    <cellStyle name="Heading 2 48" xfId="2835"/>
    <cellStyle name="Heading 2 49" xfId="2836"/>
    <cellStyle name="Heading 2 5" xfId="2837"/>
    <cellStyle name="Heading 2 50" xfId="2838"/>
    <cellStyle name="Heading 2 51" xfId="2839"/>
    <cellStyle name="Heading 2 52" xfId="2840"/>
    <cellStyle name="Heading 2 53" xfId="2841"/>
    <cellStyle name="Heading 2 54" xfId="2842"/>
    <cellStyle name="Heading 2 55" xfId="2843"/>
    <cellStyle name="Heading 2 56" xfId="2844"/>
    <cellStyle name="Heading 2 57" xfId="2845"/>
    <cellStyle name="Heading 2 58" xfId="2846"/>
    <cellStyle name="Heading 2 59" xfId="2847"/>
    <cellStyle name="Heading 2 6" xfId="2848"/>
    <cellStyle name="Heading 2 60" xfId="2849"/>
    <cellStyle name="Heading 2 61" xfId="2850"/>
    <cellStyle name="Heading 2 62" xfId="2851"/>
    <cellStyle name="Heading 2 63" xfId="2852"/>
    <cellStyle name="Heading 2 64" xfId="2853"/>
    <cellStyle name="Heading 2 65" xfId="2854"/>
    <cellStyle name="Heading 2 66" xfId="2855"/>
    <cellStyle name="Heading 2 67" xfId="2856"/>
    <cellStyle name="Heading 2 68" xfId="2857"/>
    <cellStyle name="Heading 2 69" xfId="2858"/>
    <cellStyle name="Heading 2 7" xfId="2859"/>
    <cellStyle name="Heading 2 70" xfId="2860"/>
    <cellStyle name="Heading 2 71" xfId="2861"/>
    <cellStyle name="Heading 2 72" xfId="2862"/>
    <cellStyle name="Heading 2 73" xfId="2863"/>
    <cellStyle name="Heading 2 8" xfId="2864"/>
    <cellStyle name="Heading 2 9" xfId="2865"/>
    <cellStyle name="Heading 2 9 2" xfId="2866"/>
    <cellStyle name="Heading 3 10" xfId="2867"/>
    <cellStyle name="Heading 3 11" xfId="2868"/>
    <cellStyle name="Heading 3 12" xfId="2869"/>
    <cellStyle name="Heading 3 13" xfId="2870"/>
    <cellStyle name="Heading 3 14" xfId="2871"/>
    <cellStyle name="Heading 3 15" xfId="2872"/>
    <cellStyle name="Heading 3 16" xfId="2873"/>
    <cellStyle name="Heading 3 17" xfId="2874"/>
    <cellStyle name="Heading 3 18" xfId="2875"/>
    <cellStyle name="Heading 3 19" xfId="2876"/>
    <cellStyle name="Heading 3 2" xfId="2877"/>
    <cellStyle name="Heading 3 20" xfId="2878"/>
    <cellStyle name="Heading 3 3" xfId="2879"/>
    <cellStyle name="Heading 3 3 2" xfId="2880"/>
    <cellStyle name="Heading 3 4" xfId="2881"/>
    <cellStyle name="Heading 3 5" xfId="2882"/>
    <cellStyle name="Heading 3 6" xfId="2883"/>
    <cellStyle name="Heading 3 7" xfId="2884"/>
    <cellStyle name="Heading 3 8" xfId="2885"/>
    <cellStyle name="Heading 3 9" xfId="2886"/>
    <cellStyle name="Heading 4 10" xfId="2887"/>
    <cellStyle name="Heading 4 11" xfId="2888"/>
    <cellStyle name="Heading 4 12" xfId="2889"/>
    <cellStyle name="Heading 4 13" xfId="2890"/>
    <cellStyle name="Heading 4 14" xfId="2891"/>
    <cellStyle name="Heading 4 15" xfId="2892"/>
    <cellStyle name="Heading 4 16" xfId="2893"/>
    <cellStyle name="Heading 4 17" xfId="2894"/>
    <cellStyle name="Heading 4 18" xfId="2895"/>
    <cellStyle name="Heading 4 19" xfId="2896"/>
    <cellStyle name="Heading 4 2" xfId="2897"/>
    <cellStyle name="Heading 4 20" xfId="2898"/>
    <cellStyle name="Heading 4 3" xfId="2899"/>
    <cellStyle name="Heading 4 3 2" xfId="2900"/>
    <cellStyle name="Heading 4 4" xfId="2901"/>
    <cellStyle name="Heading 4 5" xfId="2902"/>
    <cellStyle name="Heading 4 6" xfId="2903"/>
    <cellStyle name="Heading 4 7" xfId="2904"/>
    <cellStyle name="Heading 4 8" xfId="2905"/>
    <cellStyle name="Heading 4 9" xfId="2906"/>
    <cellStyle name="HeadingTable" xfId="2907"/>
    <cellStyle name="HeadingTable 2" xfId="2908"/>
    <cellStyle name="HeadingTable 2 2" xfId="2909"/>
    <cellStyle name="HeadingTable 2 2 2" xfId="2910"/>
    <cellStyle name="HeadingTable 2 2 2 2" xfId="2911"/>
    <cellStyle name="HeadingTable 2 2 3" xfId="2912"/>
    <cellStyle name="HeadingTable 2 3" xfId="2913"/>
    <cellStyle name="HeadingTable 2 3 2" xfId="2914"/>
    <cellStyle name="HeadingTable 2 3 2 2" xfId="2915"/>
    <cellStyle name="HeadingTable 2 3 3" xfId="2916"/>
    <cellStyle name="HeadingTable 2 4" xfId="2917"/>
    <cellStyle name="HeadingTable 2 4 2" xfId="2918"/>
    <cellStyle name="HeadingTable 2 5" xfId="2919"/>
    <cellStyle name="HeadingTable 3" xfId="2920"/>
    <cellStyle name="HeadingTable 3 2" xfId="2921"/>
    <cellStyle name="HeadingTable 3 2 2" xfId="2922"/>
    <cellStyle name="HeadingTable 3 2 2 2" xfId="2923"/>
    <cellStyle name="HeadingTable 3 2 3" xfId="2924"/>
    <cellStyle name="HeadingTable 3 3" xfId="2925"/>
    <cellStyle name="HeadingTable 3 3 2" xfId="2926"/>
    <cellStyle name="HeadingTable 3 3 2 2" xfId="2927"/>
    <cellStyle name="HeadingTable 3 3 3" xfId="2928"/>
    <cellStyle name="HeadingTable 3 4" xfId="2929"/>
    <cellStyle name="HeadingTable 3 4 2" xfId="2930"/>
    <cellStyle name="HeadingTable 3 5" xfId="2931"/>
    <cellStyle name="HeadingTable 4" xfId="2932"/>
    <cellStyle name="HeadingTable 4 2" xfId="2933"/>
    <cellStyle name="HeadingTable 4 2 2" xfId="2934"/>
    <cellStyle name="HeadingTable 4 3" xfId="2935"/>
    <cellStyle name="HeadingTable 5" xfId="2936"/>
    <cellStyle name="HeadingTable 5 2" xfId="2937"/>
    <cellStyle name="HeadingTable 5 2 2" xfId="2938"/>
    <cellStyle name="HeadingTable 5 3" xfId="2939"/>
    <cellStyle name="HeadingTable 6" xfId="2940"/>
    <cellStyle name="HeadingTable 6 2" xfId="2941"/>
    <cellStyle name="HeadingTable 7" xfId="2942"/>
    <cellStyle name="highlightExposure" xfId="2943"/>
    <cellStyle name="highlightExposure 2" xfId="2944"/>
    <cellStyle name="highlightExposure 2 2" xfId="2945"/>
    <cellStyle name="highlightExposure 2 2 2" xfId="2946"/>
    <cellStyle name="highlightExposure 2 2 2 2" xfId="2947"/>
    <cellStyle name="highlightExposure 2 2 2 2 2" xfId="2948"/>
    <cellStyle name="highlightExposure 2 2 2 2 2 2" xfId="2949"/>
    <cellStyle name="highlightExposure 2 2 2 2 3" xfId="2950"/>
    <cellStyle name="highlightExposure 2 2 2 3" xfId="2951"/>
    <cellStyle name="highlightExposure 2 2 2 3 2" xfId="2952"/>
    <cellStyle name="highlightExposure 2 2 2 4" xfId="2953"/>
    <cellStyle name="highlightExposure 2 2 3" xfId="2954"/>
    <cellStyle name="highlightExposure 2 2 3 2" xfId="2955"/>
    <cellStyle name="highlightExposure 2 2 3 2 2" xfId="2956"/>
    <cellStyle name="highlightExposure 2 2 3 3" xfId="2957"/>
    <cellStyle name="highlightExposure 2 2 4" xfId="2958"/>
    <cellStyle name="highlightExposure 2 2 4 2" xfId="2959"/>
    <cellStyle name="highlightExposure 2 2 5" xfId="2960"/>
    <cellStyle name="highlightExposure 2 2 5 2" xfId="2961"/>
    <cellStyle name="highlightExposure 2 2 6" xfId="2962"/>
    <cellStyle name="highlightExposure 2 3" xfId="2963"/>
    <cellStyle name="highlightExposure 2 3 2" xfId="2964"/>
    <cellStyle name="highlightExposure 2 3 2 2" xfId="2965"/>
    <cellStyle name="highlightExposure 2 3 3" xfId="2966"/>
    <cellStyle name="highlightExposure 2 4" xfId="2967"/>
    <cellStyle name="highlightExposure 2 4 2" xfId="2968"/>
    <cellStyle name="highlightExposure 2 4 2 2" xfId="2969"/>
    <cellStyle name="highlightExposure 2 4 3" xfId="2970"/>
    <cellStyle name="highlightExposure 3" xfId="2971"/>
    <cellStyle name="highlightExposure 3 2" xfId="2972"/>
    <cellStyle name="highlightExposure 3 2 2" xfId="2973"/>
    <cellStyle name="highlightExposure 3 2 2 2" xfId="2974"/>
    <cellStyle name="highlightExposure 3 2 2 2 2" xfId="2975"/>
    <cellStyle name="highlightExposure 3 2 2 3" xfId="2976"/>
    <cellStyle name="highlightExposure 3 2 3" xfId="2977"/>
    <cellStyle name="highlightExposure 3 2 3 2" xfId="2978"/>
    <cellStyle name="highlightExposure 3 2 4" xfId="2979"/>
    <cellStyle name="highlightExposure 3 3" xfId="2980"/>
    <cellStyle name="highlightExposure 3 3 2" xfId="2981"/>
    <cellStyle name="highlightExposure 3 3 2 2" xfId="2982"/>
    <cellStyle name="highlightExposure 3 3 3" xfId="2983"/>
    <cellStyle name="highlightExposure 3 4" xfId="2984"/>
    <cellStyle name="highlightExposure 3 4 2" xfId="2985"/>
    <cellStyle name="highlightExposure 3 5" xfId="2986"/>
    <cellStyle name="highlightExposure 3 5 2" xfId="2987"/>
    <cellStyle name="highlightExposure 3 6" xfId="2988"/>
    <cellStyle name="highlightExposure 4" xfId="2989"/>
    <cellStyle name="highlightExposure 4 2" xfId="2990"/>
    <cellStyle name="highlightExposure 4 2 2" xfId="2991"/>
    <cellStyle name="highlightExposure 4 3" xfId="2992"/>
    <cellStyle name="highlightExposure 5" xfId="2993"/>
    <cellStyle name="highlightExposure 5 2" xfId="2994"/>
    <cellStyle name="highlightExposure 5 2 2" xfId="2995"/>
    <cellStyle name="highlightExposure 5 3" xfId="2996"/>
    <cellStyle name="highlightPD" xfId="2997"/>
    <cellStyle name="highlightPercentage" xfId="2998"/>
    <cellStyle name="highlightText" xfId="2999"/>
    <cellStyle name="highlightText 2" xfId="3000"/>
    <cellStyle name="highlightText 2 2" xfId="3001"/>
    <cellStyle name="highlightText 2 2 2" xfId="3002"/>
    <cellStyle name="highlightText 2 2 2 2" xfId="3003"/>
    <cellStyle name="highlightText 2 2 2 2 2" xfId="3004"/>
    <cellStyle name="highlightText 2 2 2 2 2 2" xfId="3005"/>
    <cellStyle name="highlightText 2 2 2 2 3" xfId="3006"/>
    <cellStyle name="highlightText 2 2 2 3" xfId="3007"/>
    <cellStyle name="highlightText 2 2 2 3 2" xfId="3008"/>
    <cellStyle name="highlightText 2 2 2 3 2 2" xfId="3009"/>
    <cellStyle name="highlightText 2 2 2 3 3" xfId="3010"/>
    <cellStyle name="highlightText 2 2 2 4" xfId="3011"/>
    <cellStyle name="highlightText 2 2 2 4 2" xfId="3012"/>
    <cellStyle name="highlightText 2 2 2 5" xfId="3013"/>
    <cellStyle name="highlightText 2 2 3" xfId="3014"/>
    <cellStyle name="highlightText 2 2 3 2" xfId="3015"/>
    <cellStyle name="highlightText 2 2 3 2 2" xfId="3016"/>
    <cellStyle name="highlightText 2 2 3 2 2 2" xfId="3017"/>
    <cellStyle name="highlightText 2 2 3 2 3" xfId="3018"/>
    <cellStyle name="highlightText 2 2 3 3" xfId="3019"/>
    <cellStyle name="highlightText 2 2 3 3 2" xfId="3020"/>
    <cellStyle name="highlightText 2 2 3 3 2 2" xfId="3021"/>
    <cellStyle name="highlightText 2 2 3 3 3" xfId="3022"/>
    <cellStyle name="highlightText 2 2 3 4" xfId="3023"/>
    <cellStyle name="highlightText 2 2 3 4 2" xfId="3024"/>
    <cellStyle name="highlightText 2 2 3 5" xfId="3025"/>
    <cellStyle name="highlightText 2 2 4" xfId="3026"/>
    <cellStyle name="highlightText 2 2 4 2" xfId="3027"/>
    <cellStyle name="highlightText 2 2 4 2 2" xfId="3028"/>
    <cellStyle name="highlightText 2 2 4 3" xfId="3029"/>
    <cellStyle name="highlightText 2 2 5" xfId="3030"/>
    <cellStyle name="highlightText 2 2 5 2" xfId="3031"/>
    <cellStyle name="highlightText 2 2 5 2 2" xfId="3032"/>
    <cellStyle name="highlightText 2 2 5 3" xfId="3033"/>
    <cellStyle name="highlightText 2 2 6" xfId="3034"/>
    <cellStyle name="highlightText 2 2 6 2" xfId="3035"/>
    <cellStyle name="highlightText 2 2 7" xfId="3036"/>
    <cellStyle name="highlightText 2 3" xfId="3037"/>
    <cellStyle name="highlightText 2 3 2" xfId="3038"/>
    <cellStyle name="highlightText 2 3 2 2" xfId="3039"/>
    <cellStyle name="highlightText 2 3 2 2 2" xfId="3040"/>
    <cellStyle name="highlightText 2 3 2 3" xfId="3041"/>
    <cellStyle name="highlightText 2 3 3" xfId="3042"/>
    <cellStyle name="highlightText 2 3 3 2" xfId="3043"/>
    <cellStyle name="highlightText 2 3 3 2 2" xfId="3044"/>
    <cellStyle name="highlightText 2 3 3 3" xfId="3045"/>
    <cellStyle name="highlightText 2 3 4" xfId="3046"/>
    <cellStyle name="highlightText 2 3 4 2" xfId="3047"/>
    <cellStyle name="highlightText 2 3 5" xfId="3048"/>
    <cellStyle name="highlightText 2 4" xfId="3049"/>
    <cellStyle name="highlightText 2 4 2" xfId="3050"/>
    <cellStyle name="highlightText 2 4 2 2" xfId="3051"/>
    <cellStyle name="highlightText 2 4 2 2 2" xfId="3052"/>
    <cellStyle name="highlightText 2 4 2 3" xfId="3053"/>
    <cellStyle name="highlightText 2 4 3" xfId="3054"/>
    <cellStyle name="highlightText 2 4 3 2" xfId="3055"/>
    <cellStyle name="highlightText 2 4 3 2 2" xfId="3056"/>
    <cellStyle name="highlightText 2 4 3 3" xfId="3057"/>
    <cellStyle name="highlightText 2 4 4" xfId="3058"/>
    <cellStyle name="highlightText 2 4 4 2" xfId="3059"/>
    <cellStyle name="highlightText 2 4 5" xfId="3060"/>
    <cellStyle name="highlightText 2 5" xfId="3061"/>
    <cellStyle name="highlightText 2 5 2" xfId="3062"/>
    <cellStyle name="highlightText 2 5 2 2" xfId="3063"/>
    <cellStyle name="highlightText 2 5 3" xfId="3064"/>
    <cellStyle name="highlightText 2 6" xfId="3065"/>
    <cellStyle name="highlightText 2 6 2" xfId="3066"/>
    <cellStyle name="highlightText 2 6 2 2" xfId="3067"/>
    <cellStyle name="highlightText 2 6 3" xfId="3068"/>
    <cellStyle name="highlightText 2 7" xfId="3069"/>
    <cellStyle name="highlightText 2 7 2" xfId="3070"/>
    <cellStyle name="highlightText 2 8" xfId="3071"/>
    <cellStyle name="highlightText 3" xfId="3072"/>
    <cellStyle name="highlightText 3 2" xfId="3073"/>
    <cellStyle name="highlightText 3 2 2" xfId="3074"/>
    <cellStyle name="highlightText 3 2 2 2" xfId="3075"/>
    <cellStyle name="highlightText 3 2 2 2 2" xfId="3076"/>
    <cellStyle name="highlightText 3 2 2 3" xfId="3077"/>
    <cellStyle name="highlightText 3 2 3" xfId="3078"/>
    <cellStyle name="highlightText 3 2 3 2" xfId="3079"/>
    <cellStyle name="highlightText 3 2 3 2 2" xfId="3080"/>
    <cellStyle name="highlightText 3 2 3 3" xfId="3081"/>
    <cellStyle name="highlightText 3 2 4" xfId="3082"/>
    <cellStyle name="highlightText 3 2 4 2" xfId="3083"/>
    <cellStyle name="highlightText 3 2 5" xfId="3084"/>
    <cellStyle name="highlightText 3 3" xfId="3085"/>
    <cellStyle name="highlightText 3 3 2" xfId="3086"/>
    <cellStyle name="highlightText 3 3 2 2" xfId="3087"/>
    <cellStyle name="highlightText 3 3 2 2 2" xfId="3088"/>
    <cellStyle name="highlightText 3 3 2 3" xfId="3089"/>
    <cellStyle name="highlightText 3 3 3" xfId="3090"/>
    <cellStyle name="highlightText 3 3 3 2" xfId="3091"/>
    <cellStyle name="highlightText 3 3 3 2 2" xfId="3092"/>
    <cellStyle name="highlightText 3 3 3 3" xfId="3093"/>
    <cellStyle name="highlightText 3 3 4" xfId="3094"/>
    <cellStyle name="highlightText 3 3 4 2" xfId="3095"/>
    <cellStyle name="highlightText 3 3 5" xfId="3096"/>
    <cellStyle name="highlightText 3 4" xfId="3097"/>
    <cellStyle name="highlightText 3 4 2" xfId="3098"/>
    <cellStyle name="highlightText 3 4 2 2" xfId="3099"/>
    <cellStyle name="highlightText 3 4 3" xfId="3100"/>
    <cellStyle name="highlightText 3 5" xfId="3101"/>
    <cellStyle name="highlightText 3 5 2" xfId="3102"/>
    <cellStyle name="highlightText 3 5 2 2" xfId="3103"/>
    <cellStyle name="highlightText 3 5 3" xfId="3104"/>
    <cellStyle name="highlightText 3 6" xfId="3105"/>
    <cellStyle name="highlightText 3 6 2" xfId="3106"/>
    <cellStyle name="highlightText 3 7" xfId="3107"/>
    <cellStyle name="highlightText 4" xfId="3108"/>
    <cellStyle name="highlightText 4 2" xfId="3109"/>
    <cellStyle name="highlightText 4 2 2" xfId="3110"/>
    <cellStyle name="highlightText 4 2 2 2" xfId="3111"/>
    <cellStyle name="highlightText 4 2 3" xfId="3112"/>
    <cellStyle name="highlightText 4 3" xfId="3113"/>
    <cellStyle name="highlightText 4 3 2" xfId="3114"/>
    <cellStyle name="highlightText 4 3 2 2" xfId="3115"/>
    <cellStyle name="highlightText 4 3 3" xfId="3116"/>
    <cellStyle name="highlightText 4 4" xfId="3117"/>
    <cellStyle name="highlightText 4 4 2" xfId="3118"/>
    <cellStyle name="highlightText 4 5" xfId="3119"/>
    <cellStyle name="highlightText 5" xfId="3120"/>
    <cellStyle name="highlightText 5 2" xfId="3121"/>
    <cellStyle name="highlightText 5 2 2" xfId="3122"/>
    <cellStyle name="highlightText 5 2 2 2" xfId="3123"/>
    <cellStyle name="highlightText 5 2 3" xfId="3124"/>
    <cellStyle name="highlightText 5 3" xfId="3125"/>
    <cellStyle name="highlightText 5 3 2" xfId="3126"/>
    <cellStyle name="highlightText 5 3 2 2" xfId="3127"/>
    <cellStyle name="highlightText 5 3 3" xfId="3128"/>
    <cellStyle name="highlightText 5 4" xfId="3129"/>
    <cellStyle name="highlightText 5 4 2" xfId="3130"/>
    <cellStyle name="highlightText 5 5" xfId="3131"/>
    <cellStyle name="highlightText 6" xfId="3132"/>
    <cellStyle name="highlightText 6 2" xfId="3133"/>
    <cellStyle name="highlightText 6 2 2" xfId="3134"/>
    <cellStyle name="highlightText 6 3" xfId="3135"/>
    <cellStyle name="highlightText 7" xfId="3136"/>
    <cellStyle name="highlightText 7 2" xfId="3137"/>
    <cellStyle name="highlightText 7 2 2" xfId="3138"/>
    <cellStyle name="highlightText 7 3" xfId="3139"/>
    <cellStyle name="highlightText 8" xfId="3140"/>
    <cellStyle name="highlightText 8 2" xfId="3141"/>
    <cellStyle name="highlightText 9" xfId="3142"/>
    <cellStyle name="Hipervínculo 2" xfId="3143"/>
    <cellStyle name="Hivatkozott cella" xfId="3144"/>
    <cellStyle name="Hyperlink 2" xfId="3145"/>
    <cellStyle name="Hyperlink 2 2" xfId="3146"/>
    <cellStyle name="Hyperlink 3" xfId="3147"/>
    <cellStyle name="Hyperlink 3 2" xfId="3148"/>
    <cellStyle name="Hyperlink 4" xfId="3149"/>
    <cellStyle name="Hyperlink 5" xfId="3150"/>
    <cellStyle name="Incorrecto" xfId="3151"/>
    <cellStyle name="Input - Opmaakprofiel3" xfId="3152"/>
    <cellStyle name="Input 2" xfId="3153"/>
    <cellStyle name="Input 2 2" xfId="3154"/>
    <cellStyle name="Input 2 2 2" xfId="3155"/>
    <cellStyle name="Input 2 2 2 2" xfId="3156"/>
    <cellStyle name="Input 2 2 2 2 2" xfId="3157"/>
    <cellStyle name="Input 2 2 2 2 2 2" xfId="3158"/>
    <cellStyle name="Input 2 2 2 2 2 2 2" xfId="3159"/>
    <cellStyle name="Input 2 2 2 2 2 3" xfId="3160"/>
    <cellStyle name="Input 2 2 2 2 3" xfId="3161"/>
    <cellStyle name="Input 2 2 2 2 3 2" xfId="3162"/>
    <cellStyle name="Input 2 2 2 2 3 2 2" xfId="3163"/>
    <cellStyle name="Input 2 2 2 2 3 3" xfId="3164"/>
    <cellStyle name="Input 2 2 2 2 4" xfId="3165"/>
    <cellStyle name="Input 2 2 2 2 4 2" xfId="3166"/>
    <cellStyle name="Input 2 2 2 2 5" xfId="3167"/>
    <cellStyle name="Input 2 2 2 3" xfId="3168"/>
    <cellStyle name="Input 2 2 2 3 2" xfId="3169"/>
    <cellStyle name="Input 2 2 2 3 2 2" xfId="3170"/>
    <cellStyle name="Input 2 2 2 3 3" xfId="3171"/>
    <cellStyle name="Input 2 2 2 4" xfId="3172"/>
    <cellStyle name="Input 2 2 2 4 2" xfId="3173"/>
    <cellStyle name="Input 2 2 2 5" xfId="3174"/>
    <cellStyle name="Input 2 2 3" xfId="3175"/>
    <cellStyle name="Input 2 2 3 2" xfId="3176"/>
    <cellStyle name="Input 2 2 3 2 2" xfId="3177"/>
    <cellStyle name="Input 2 2 3 2 2 2" xfId="3178"/>
    <cellStyle name="Input 2 2 3 2 3" xfId="3179"/>
    <cellStyle name="Input 2 2 3 3" xfId="3180"/>
    <cellStyle name="Input 2 2 3 3 2" xfId="3181"/>
    <cellStyle name="Input 2 2 3 3 2 2" xfId="3182"/>
    <cellStyle name="Input 2 2 3 3 3" xfId="3183"/>
    <cellStyle name="Input 2 2 3 4" xfId="3184"/>
    <cellStyle name="Input 2 2 3 4 2" xfId="3185"/>
    <cellStyle name="Input 2 2 3 5" xfId="3186"/>
    <cellStyle name="Input 2 2 4" xfId="3187"/>
    <cellStyle name="Input 2 2 4 2" xfId="3188"/>
    <cellStyle name="Input 2 2 4 2 2" xfId="3189"/>
    <cellStyle name="Input 2 2 4 3" xfId="3190"/>
    <cellStyle name="Input 2 2 5" xfId="3191"/>
    <cellStyle name="Input 2 3" xfId="3192"/>
    <cellStyle name="Input 2 3 2" xfId="3193"/>
    <cellStyle name="Input 2 3 2 2" xfId="3194"/>
    <cellStyle name="Input 2 3 2 2 2" xfId="3195"/>
    <cellStyle name="Input 2 3 2 2 2 2" xfId="3196"/>
    <cellStyle name="Input 2 3 2 2 3" xfId="3197"/>
    <cellStyle name="Input 2 3 2 3" xfId="3198"/>
    <cellStyle name="Input 2 3 2 3 2" xfId="3199"/>
    <cellStyle name="Input 2 3 2 3 2 2" xfId="3200"/>
    <cellStyle name="Input 2 3 2 3 3" xfId="3201"/>
    <cellStyle name="Input 2 3 2 4" xfId="3202"/>
    <cellStyle name="Input 2 3 2 4 2" xfId="3203"/>
    <cellStyle name="Input 2 3 2 5" xfId="3204"/>
    <cellStyle name="Input 2 3 3" xfId="3205"/>
    <cellStyle name="Input 2 3 3 2" xfId="3206"/>
    <cellStyle name="Input 2 3 3 2 2" xfId="3207"/>
    <cellStyle name="Input 2 3 3 3" xfId="3208"/>
    <cellStyle name="Input 2 3 4" xfId="3209"/>
    <cellStyle name="Input 2 3 4 2" xfId="3210"/>
    <cellStyle name="Input 2 3 5" xfId="3211"/>
    <cellStyle name="Input 2 4" xfId="3212"/>
    <cellStyle name="Input 2 4 2" xfId="3213"/>
    <cellStyle name="Input 2 4 2 2" xfId="3214"/>
    <cellStyle name="Input 2 4 2 2 2" xfId="3215"/>
    <cellStyle name="Input 2 4 2 3" xfId="3216"/>
    <cellStyle name="Input 2 4 3" xfId="3217"/>
    <cellStyle name="Input 2 4 3 2" xfId="3218"/>
    <cellStyle name="Input 2 4 3 2 2" xfId="3219"/>
    <cellStyle name="Input 2 4 3 3" xfId="3220"/>
    <cellStyle name="Input 2 4 4" xfId="3221"/>
    <cellStyle name="Input 2 4 4 2" xfId="3222"/>
    <cellStyle name="Input 2 4 5" xfId="3223"/>
    <cellStyle name="Input 2 5" xfId="3224"/>
    <cellStyle name="Input 2 5 2" xfId="3225"/>
    <cellStyle name="Input 2 5 2 2" xfId="3226"/>
    <cellStyle name="Input 2 5 3" xfId="3227"/>
    <cellStyle name="Input 2 6" xfId="3228"/>
    <cellStyle name="Input 3" xfId="3229"/>
    <cellStyle name="Input 3 2" xfId="3230"/>
    <cellStyle name="Input 4" xfId="3231"/>
    <cellStyle name="Input 5" xfId="3232"/>
    <cellStyle name="Input 6" xfId="3233"/>
    <cellStyle name="Input 7" xfId="3234"/>
    <cellStyle name="inputDate" xfId="3235"/>
    <cellStyle name="inputExposure" xfId="3236"/>
    <cellStyle name="inputExposure 2" xfId="3237"/>
    <cellStyle name="inputExposure 2 2" xfId="3238"/>
    <cellStyle name="inputExposure 2 2 2" xfId="3239"/>
    <cellStyle name="inputExposure 2 2 2 2" xfId="3240"/>
    <cellStyle name="inputExposure 2 2 2 2 2" xfId="3241"/>
    <cellStyle name="inputExposure 2 2 2 2 2 2" xfId="3242"/>
    <cellStyle name="inputExposure 2 2 2 2 3" xfId="3243"/>
    <cellStyle name="inputExposure 2 2 2 3" xfId="3244"/>
    <cellStyle name="inputExposure 2 2 2 3 2" xfId="3245"/>
    <cellStyle name="inputExposure 2 2 2 4" xfId="3246"/>
    <cellStyle name="inputExposure 2 2 3" xfId="3247"/>
    <cellStyle name="inputExposure 2 2 3 2" xfId="3248"/>
    <cellStyle name="inputExposure 2 2 3 2 2" xfId="3249"/>
    <cellStyle name="inputExposure 2 2 3 3" xfId="3250"/>
    <cellStyle name="inputExposure 2 2 4" xfId="3251"/>
    <cellStyle name="inputExposure 2 2 4 2" xfId="3252"/>
    <cellStyle name="inputExposure 2 2 5" xfId="3253"/>
    <cellStyle name="inputExposure 2 2 5 2" xfId="3254"/>
    <cellStyle name="inputExposure 2 2 6" xfId="3255"/>
    <cellStyle name="inputExposure 2 3" xfId="3256"/>
    <cellStyle name="inputExposure 2 3 2" xfId="3257"/>
    <cellStyle name="inputExposure 2 3 2 2" xfId="3258"/>
    <cellStyle name="inputExposure 2 3 3" xfId="3259"/>
    <cellStyle name="inputExposure 2 4" xfId="3260"/>
    <cellStyle name="inputExposure 2 4 2" xfId="3261"/>
    <cellStyle name="inputExposure 2 4 2 2" xfId="3262"/>
    <cellStyle name="inputExposure 2 4 3" xfId="3263"/>
    <cellStyle name="inputExposure 3" xfId="3264"/>
    <cellStyle name="inputExposure 3 2" xfId="3265"/>
    <cellStyle name="inputExposure 3 2 2" xfId="3266"/>
    <cellStyle name="inputExposure 3 2 2 2" xfId="3267"/>
    <cellStyle name="inputExposure 3 2 2 2 2" xfId="3268"/>
    <cellStyle name="inputExposure 3 2 2 3" xfId="3269"/>
    <cellStyle name="inputExposure 3 2 3" xfId="3270"/>
    <cellStyle name="inputExposure 3 2 3 2" xfId="3271"/>
    <cellStyle name="inputExposure 3 2 4" xfId="3272"/>
    <cellStyle name="inputExposure 3 3" xfId="3273"/>
    <cellStyle name="inputExposure 3 3 2" xfId="3274"/>
    <cellStyle name="inputExposure 3 3 2 2" xfId="3275"/>
    <cellStyle name="inputExposure 3 3 3" xfId="3276"/>
    <cellStyle name="inputExposure 3 4" xfId="3277"/>
    <cellStyle name="inputExposure 3 4 2" xfId="3278"/>
    <cellStyle name="inputExposure 3 5" xfId="3279"/>
    <cellStyle name="inputExposure 3 5 2" xfId="3280"/>
    <cellStyle name="inputExposure 3 6" xfId="3281"/>
    <cellStyle name="inputExposure 4" xfId="3282"/>
    <cellStyle name="inputExposure 4 2" xfId="3283"/>
    <cellStyle name="inputExposure 4 2 2" xfId="3284"/>
    <cellStyle name="inputExposure 4 3" xfId="3285"/>
    <cellStyle name="inputExposure 5" xfId="3286"/>
    <cellStyle name="inputExposure 5 2" xfId="3287"/>
    <cellStyle name="inputExposure 5 2 2" xfId="3288"/>
    <cellStyle name="inputExposure 5 3" xfId="3289"/>
    <cellStyle name="inputMaturity" xfId="3290"/>
    <cellStyle name="inputParameterE" xfId="3291"/>
    <cellStyle name="inputPD" xfId="3292"/>
    <cellStyle name="inputPercentage" xfId="3293"/>
    <cellStyle name="inputPercentageL" xfId="3294"/>
    <cellStyle name="inputPercentageS" xfId="3295"/>
    <cellStyle name="inputSelection" xfId="3296"/>
    <cellStyle name="inputText" xfId="3297"/>
    <cellStyle name="Jegyzet" xfId="3298"/>
    <cellStyle name="Jegyzet 2" xfId="3299"/>
    <cellStyle name="Jegyzet 2 2" xfId="3300"/>
    <cellStyle name="Jegyzet 2 2 2" xfId="3301"/>
    <cellStyle name="Jegyzet 2 2 2 2" xfId="3302"/>
    <cellStyle name="Jegyzet 2 2 2 2 2" xfId="3303"/>
    <cellStyle name="Jegyzet 2 2 2 2 2 2" xfId="3304"/>
    <cellStyle name="Jegyzet 2 2 2 2 3" xfId="3305"/>
    <cellStyle name="Jegyzet 2 2 2 3" xfId="3306"/>
    <cellStyle name="Jegyzet 2 2 2 3 2" xfId="3307"/>
    <cellStyle name="Jegyzet 2 2 2 3 2 2" xfId="3308"/>
    <cellStyle name="Jegyzet 2 2 2 3 3" xfId="3309"/>
    <cellStyle name="Jegyzet 2 2 2 4" xfId="3310"/>
    <cellStyle name="Jegyzet 2 2 2 4 2" xfId="3311"/>
    <cellStyle name="Jegyzet 2 2 2 5" xfId="3312"/>
    <cellStyle name="Jegyzet 2 2 3" xfId="3313"/>
    <cellStyle name="Jegyzet 2 2 3 2" xfId="3314"/>
    <cellStyle name="Jegyzet 2 2 3 2 2" xfId="3315"/>
    <cellStyle name="Jegyzet 2 2 3 3" xfId="3316"/>
    <cellStyle name="Jegyzet 2 2 4" xfId="3317"/>
    <cellStyle name="Jegyzet 2 2 4 2" xfId="3318"/>
    <cellStyle name="Jegyzet 2 2 5" xfId="3319"/>
    <cellStyle name="Jegyzet 2 3" xfId="3320"/>
    <cellStyle name="Jegyzet 2 3 2" xfId="3321"/>
    <cellStyle name="Jegyzet 2 3 2 2" xfId="3322"/>
    <cellStyle name="Jegyzet 2 3 2 2 2" xfId="3323"/>
    <cellStyle name="Jegyzet 2 3 2 3" xfId="3324"/>
    <cellStyle name="Jegyzet 2 3 3" xfId="3325"/>
    <cellStyle name="Jegyzet 2 3 3 2" xfId="3326"/>
    <cellStyle name="Jegyzet 2 3 3 2 2" xfId="3327"/>
    <cellStyle name="Jegyzet 2 3 3 3" xfId="3328"/>
    <cellStyle name="Jegyzet 2 3 4" xfId="3329"/>
    <cellStyle name="Jegyzet 2 3 4 2" xfId="3330"/>
    <cellStyle name="Jegyzet 2 3 5" xfId="3331"/>
    <cellStyle name="Jegyzet 2 4" xfId="3332"/>
    <cellStyle name="Jegyzet 2 4 2" xfId="3333"/>
    <cellStyle name="Jegyzet 2 4 2 2" xfId="3334"/>
    <cellStyle name="Jegyzet 2 4 3" xfId="3335"/>
    <cellStyle name="Jegyzet 2 5" xfId="3336"/>
    <cellStyle name="Jegyzet 2 5 2" xfId="3337"/>
    <cellStyle name="Jegyzet 2 6" xfId="3338"/>
    <cellStyle name="Jegyzet 3" xfId="3339"/>
    <cellStyle name="Jegyzet 3 2" xfId="3340"/>
    <cellStyle name="Jegyzet 3 2 2" xfId="3341"/>
    <cellStyle name="Jegyzet 3 2 2 2" xfId="3342"/>
    <cellStyle name="Jegyzet 3 2 2 2 2" xfId="3343"/>
    <cellStyle name="Jegyzet 3 2 2 3" xfId="3344"/>
    <cellStyle name="Jegyzet 3 2 3" xfId="3345"/>
    <cellStyle name="Jegyzet 3 2 3 2" xfId="3346"/>
    <cellStyle name="Jegyzet 3 2 3 2 2" xfId="3347"/>
    <cellStyle name="Jegyzet 3 2 3 3" xfId="3348"/>
    <cellStyle name="Jegyzet 3 2 4" xfId="3349"/>
    <cellStyle name="Jegyzet 3 2 4 2" xfId="3350"/>
    <cellStyle name="Jegyzet 3 2 5" xfId="3351"/>
    <cellStyle name="Jegyzet 3 3" xfId="3352"/>
    <cellStyle name="Jegyzet 3 3 2" xfId="3353"/>
    <cellStyle name="Jegyzet 3 3 2 2" xfId="3354"/>
    <cellStyle name="Jegyzet 3 3 3" xfId="3355"/>
    <cellStyle name="Jegyzet 3 4" xfId="3356"/>
    <cellStyle name="Jegyzet 3 4 2" xfId="3357"/>
    <cellStyle name="Jegyzet 3 5" xfId="3358"/>
    <cellStyle name="Jegyzet 4" xfId="3359"/>
    <cellStyle name="Jegyzet 4 2" xfId="3360"/>
    <cellStyle name="Jegyzet 4 2 2" xfId="3361"/>
    <cellStyle name="Jegyzet 4 2 2 2" xfId="3362"/>
    <cellStyle name="Jegyzet 4 2 3" xfId="3363"/>
    <cellStyle name="Jegyzet 4 3" xfId="3364"/>
    <cellStyle name="Jegyzet 4 3 2" xfId="3365"/>
    <cellStyle name="Jegyzet 4 3 2 2" xfId="3366"/>
    <cellStyle name="Jegyzet 4 3 3" xfId="3367"/>
    <cellStyle name="Jegyzet 4 4" xfId="3368"/>
    <cellStyle name="Jegyzet 4 4 2" xfId="3369"/>
    <cellStyle name="Jegyzet 4 5" xfId="3370"/>
    <cellStyle name="Jegyzet 5" xfId="3371"/>
    <cellStyle name="Jegyzet 5 2" xfId="3372"/>
    <cellStyle name="Jegyzet 5 2 2" xfId="3373"/>
    <cellStyle name="Jegyzet 5 3" xfId="3374"/>
    <cellStyle name="Jegyzet 6" xfId="3375"/>
    <cellStyle name="Jegyzet 6 2" xfId="3376"/>
    <cellStyle name="Jegyzet 7" xfId="3377"/>
    <cellStyle name="Jelölőszín (1)" xfId="3378"/>
    <cellStyle name="Jelölőszín (2)" xfId="3379"/>
    <cellStyle name="Jelölőszín (3)" xfId="3380"/>
    <cellStyle name="Jelölőszín (4)" xfId="3381"/>
    <cellStyle name="Jelölőszín (5)" xfId="3382"/>
    <cellStyle name="Jelölőszín (6)" xfId="3383"/>
    <cellStyle name="Jó" xfId="3384"/>
    <cellStyle name="Kimenet" xfId="3385"/>
    <cellStyle name="Kimenet 2" xfId="3386"/>
    <cellStyle name="Kimenet 2 2" xfId="3387"/>
    <cellStyle name="Kimenet 2 2 2" xfId="3388"/>
    <cellStyle name="Kimenet 2 2 2 2" xfId="3389"/>
    <cellStyle name="Kimenet 2 2 2 2 2" xfId="3390"/>
    <cellStyle name="Kimenet 2 2 2 2 2 2" xfId="3391"/>
    <cellStyle name="Kimenet 2 2 2 2 3" xfId="3392"/>
    <cellStyle name="Kimenet 2 2 2 3" xfId="3393"/>
    <cellStyle name="Kimenet 2 2 2 3 2" xfId="3394"/>
    <cellStyle name="Kimenet 2 2 2 4" xfId="3395"/>
    <cellStyle name="Kimenet 2 2 3" xfId="3396"/>
    <cellStyle name="Kimenet 2 2 3 2" xfId="3397"/>
    <cellStyle name="Kimenet 2 2 3 2 2" xfId="3398"/>
    <cellStyle name="Kimenet 2 2 3 3" xfId="3399"/>
    <cellStyle name="Kimenet 2 2 4" xfId="3400"/>
    <cellStyle name="Kimenet 2 2 4 2" xfId="3401"/>
    <cellStyle name="Kimenet 2 2 5" xfId="3402"/>
    <cellStyle name="Kimenet 2 3" xfId="3403"/>
    <cellStyle name="Kimenet 2 3 2" xfId="3404"/>
    <cellStyle name="Kimenet 2 3 2 2" xfId="3405"/>
    <cellStyle name="Kimenet 2 3 2 2 2" xfId="3406"/>
    <cellStyle name="Kimenet 2 3 2 3" xfId="3407"/>
    <cellStyle name="Kimenet 2 3 3" xfId="3408"/>
    <cellStyle name="Kimenet 2 3 3 2" xfId="3409"/>
    <cellStyle name="Kimenet 2 3 4" xfId="3410"/>
    <cellStyle name="Kimenet 2 4" xfId="3411"/>
    <cellStyle name="Kimenet 2 4 2" xfId="3412"/>
    <cellStyle name="Kimenet 2 4 2 2" xfId="3413"/>
    <cellStyle name="Kimenet 2 4 3" xfId="3414"/>
    <cellStyle name="Kimenet 2 5" xfId="3415"/>
    <cellStyle name="Kimenet 2 5 2" xfId="3416"/>
    <cellStyle name="Kimenet 2 6" xfId="3417"/>
    <cellStyle name="Kimenet 3" xfId="3418"/>
    <cellStyle name="Kimenet 3 2" xfId="3419"/>
    <cellStyle name="Kimenet 3 2 2" xfId="3420"/>
    <cellStyle name="Kimenet 3 2 2 2" xfId="3421"/>
    <cellStyle name="Kimenet 3 2 2 2 2" xfId="3422"/>
    <cellStyle name="Kimenet 3 2 2 3" xfId="3423"/>
    <cellStyle name="Kimenet 3 2 3" xfId="3424"/>
    <cellStyle name="Kimenet 3 2 3 2" xfId="3425"/>
    <cellStyle name="Kimenet 3 2 4" xfId="3426"/>
    <cellStyle name="Kimenet 3 3" xfId="3427"/>
    <cellStyle name="Kimenet 3 3 2" xfId="3428"/>
    <cellStyle name="Kimenet 3 3 2 2" xfId="3429"/>
    <cellStyle name="Kimenet 3 3 3" xfId="3430"/>
    <cellStyle name="Kimenet 3 4" xfId="3431"/>
    <cellStyle name="Kimenet 3 4 2" xfId="3432"/>
    <cellStyle name="Kimenet 3 5" xfId="3433"/>
    <cellStyle name="Kimenet 4" xfId="3434"/>
    <cellStyle name="Kimenet 4 2" xfId="3435"/>
    <cellStyle name="Kimenet 4 2 2" xfId="3436"/>
    <cellStyle name="Kimenet 4 2 2 2" xfId="3437"/>
    <cellStyle name="Kimenet 4 2 3" xfId="3438"/>
    <cellStyle name="Kimenet 4 3" xfId="3439"/>
    <cellStyle name="Kimenet 4 3 2" xfId="3440"/>
    <cellStyle name="Kimenet 4 4" xfId="3441"/>
    <cellStyle name="Kimenet 5" xfId="3442"/>
    <cellStyle name="Kimenet 5 2" xfId="3443"/>
    <cellStyle name="Kimenet 5 2 2" xfId="3444"/>
    <cellStyle name="Kimenet 5 3" xfId="3445"/>
    <cellStyle name="Kimenet 6" xfId="3446"/>
    <cellStyle name="Kimenet 6 2" xfId="3447"/>
    <cellStyle name="Kimenet 7" xfId="3448"/>
    <cellStyle name="Komma0 - Opmaakprofiel2" xfId="3449"/>
    <cellStyle name="Komma0 - Opmaakprofiel3" xfId="3450"/>
    <cellStyle name="Komma1 - Opmaakprofiel1" xfId="3451"/>
    <cellStyle name="Kop1 - Opmaakprofiel1" xfId="3452"/>
    <cellStyle name="Kop2 - Opmaakprofiel2" xfId="3453"/>
    <cellStyle name="Lien hypertexte 2" xfId="3454"/>
    <cellStyle name="Lien hypertexte 3" xfId="3455"/>
    <cellStyle name="Linked Cell 10" xfId="3456"/>
    <cellStyle name="Linked Cell 11" xfId="3457"/>
    <cellStyle name="Linked Cell 12" xfId="3458"/>
    <cellStyle name="Linked Cell 13" xfId="3459"/>
    <cellStyle name="Linked Cell 14" xfId="3460"/>
    <cellStyle name="Linked Cell 15" xfId="3461"/>
    <cellStyle name="Linked Cell 16" xfId="3462"/>
    <cellStyle name="Linked Cell 17" xfId="3463"/>
    <cellStyle name="Linked Cell 18" xfId="3464"/>
    <cellStyle name="Linked Cell 19" xfId="3465"/>
    <cellStyle name="Linked Cell 2" xfId="3466"/>
    <cellStyle name="Linked Cell 20" xfId="3467"/>
    <cellStyle name="Linked Cell 3" xfId="3468"/>
    <cellStyle name="Linked Cell 3 2" xfId="3469"/>
    <cellStyle name="Linked Cell 4" xfId="3470"/>
    <cellStyle name="Linked Cell 5" xfId="3471"/>
    <cellStyle name="Linked Cell 6" xfId="3472"/>
    <cellStyle name="Linked Cell 7" xfId="3473"/>
    <cellStyle name="Linked Cell 8" xfId="3474"/>
    <cellStyle name="Linked Cell 9" xfId="3475"/>
    <cellStyle name="Magyarázó szöveg" xfId="3476"/>
    <cellStyle name="Millares 2" xfId="3477"/>
    <cellStyle name="Millares 2 2" xfId="3478"/>
    <cellStyle name="Millares 3" xfId="3479"/>
    <cellStyle name="Millares 3 2" xfId="3480"/>
    <cellStyle name="Milliers [0]_3A_NumeratorReport_Option1_040611" xfId="3481"/>
    <cellStyle name="Milliers 2" xfId="3482"/>
    <cellStyle name="Milliers 3" xfId="3483"/>
    <cellStyle name="Milliers 3 2" xfId="3484"/>
    <cellStyle name="Milliers_3A_NumeratorReport_Option1_040611" xfId="3485"/>
    <cellStyle name="Monétaire [0]_3A_NumeratorReport_Option1_040611" xfId="3486"/>
    <cellStyle name="Monétaire_3A_NumeratorReport_Option1_040611" xfId="3487"/>
    <cellStyle name="Navadno_List1" xfId="3488"/>
    <cellStyle name="Neutral 2" xfId="3489"/>
    <cellStyle name="Neutral 3" xfId="3490"/>
    <cellStyle name="Neutral 4" xfId="3491"/>
    <cellStyle name="New" xfId="3492"/>
    <cellStyle name="Normal" xfId="0" builtinId="0"/>
    <cellStyle name="Normal 10" xfId="3493"/>
    <cellStyle name="Normal 10 2" xfId="3494"/>
    <cellStyle name="Normal 10 2 2" xfId="3495"/>
    <cellStyle name="Normal 10 2 2 2" xfId="3496"/>
    <cellStyle name="Normal 10 2 2 2 2" xfId="3497"/>
    <cellStyle name="Normal 10 2 2 2 2 2" xfId="3498"/>
    <cellStyle name="Normal 10 2 2 2 3" xfId="3499"/>
    <cellStyle name="Normal 10 2 2 3" xfId="3500"/>
    <cellStyle name="Normal 10 2 2 3 2" xfId="3501"/>
    <cellStyle name="Normal 10 2 2 4" xfId="3502"/>
    <cellStyle name="Normal 10 2 3" xfId="3503"/>
    <cellStyle name="Normal 10 2 3 2" xfId="3504"/>
    <cellStyle name="Normal 10 2 3 2 2" xfId="3505"/>
    <cellStyle name="Normal 10 2 3 3" xfId="3506"/>
    <cellStyle name="Normal 10 2 4" xfId="3507"/>
    <cellStyle name="Normal 10 2 4 2" xfId="3508"/>
    <cellStyle name="Normal 10 3" xfId="3509"/>
    <cellStyle name="Normal 10 3 2" xfId="3510"/>
    <cellStyle name="Normal 10 3 2 2" xfId="3511"/>
    <cellStyle name="Normal 10 3 2 2 2" xfId="3512"/>
    <cellStyle name="Normal 10 3 2 3" xfId="3513"/>
    <cellStyle name="Normal 10 3 3" xfId="3514"/>
    <cellStyle name="Normal 10 3 3 2" xfId="3515"/>
    <cellStyle name="Normal 10 3 4" xfId="3516"/>
    <cellStyle name="Normal 10 4" xfId="3517"/>
    <cellStyle name="Normal 10 4 2" xfId="3518"/>
    <cellStyle name="Normal 10 4 2 2" xfId="3519"/>
    <cellStyle name="Normal 10 4 3" xfId="3520"/>
    <cellStyle name="Normal 10 5" xfId="3521"/>
    <cellStyle name="Normal 10 5 2" xfId="3522"/>
    <cellStyle name="Normal 10_20121227_ WS4 Questionnaire Extended matrix of availability_final_country" xfId="3523"/>
    <cellStyle name="Normal 100" xfId="3524"/>
    <cellStyle name="Normal 100 2" xfId="3525"/>
    <cellStyle name="Normal 101" xfId="3526"/>
    <cellStyle name="Normal 101 2" xfId="3527"/>
    <cellStyle name="Normal 102" xfId="3528"/>
    <cellStyle name="Normal 102 2" xfId="3529"/>
    <cellStyle name="Normal 103" xfId="3530"/>
    <cellStyle name="Normal 103 2" xfId="3531"/>
    <cellStyle name="Normal 104" xfId="3532"/>
    <cellStyle name="Normal 104 2" xfId="3533"/>
    <cellStyle name="Normal 105" xfId="3534"/>
    <cellStyle name="Normal 105 2" xfId="3535"/>
    <cellStyle name="Normal 106" xfId="3536"/>
    <cellStyle name="Normal 106 2" xfId="3537"/>
    <cellStyle name="Normal 107" xfId="3538"/>
    <cellStyle name="Normal 107 2" xfId="3539"/>
    <cellStyle name="Normal 108" xfId="3540"/>
    <cellStyle name="Normal 108 2" xfId="3541"/>
    <cellStyle name="Normal 109" xfId="3542"/>
    <cellStyle name="Normal 109 2" xfId="3543"/>
    <cellStyle name="Normal 11" xfId="3544"/>
    <cellStyle name="Normal 11 2" xfId="3545"/>
    <cellStyle name="Normal 11 2 2" xfId="3546"/>
    <cellStyle name="Normal 11 2 2 2" xfId="3547"/>
    <cellStyle name="Normal 11 2 2 2 2" xfId="3548"/>
    <cellStyle name="Normal 11 2 2 2 2 2" xfId="3549"/>
    <cellStyle name="Normal 11 2 2 2 3" xfId="3550"/>
    <cellStyle name="Normal 11 2 2 3" xfId="3551"/>
    <cellStyle name="Normal 11 2 2 3 2" xfId="3552"/>
    <cellStyle name="Normal 11 2 2 4" xfId="3553"/>
    <cellStyle name="Normal 11 2 3" xfId="3554"/>
    <cellStyle name="Normal 11 2 3 2" xfId="3555"/>
    <cellStyle name="Normal 11 2 3 2 2" xfId="3556"/>
    <cellStyle name="Normal 11 2 3 3" xfId="3557"/>
    <cellStyle name="Normal 11 2 4" xfId="3558"/>
    <cellStyle name="Normal 11 2 4 2" xfId="3559"/>
    <cellStyle name="Normal 11 3" xfId="3560"/>
    <cellStyle name="Normal 11 3 2" xfId="3561"/>
    <cellStyle name="Normal 11 3 2 2" xfId="3562"/>
    <cellStyle name="Normal 11 3 2 2 2" xfId="3563"/>
    <cellStyle name="Normal 11 3 2 3" xfId="3564"/>
    <cellStyle name="Normal 11 3 3" xfId="3565"/>
    <cellStyle name="Normal 11 3 3 2" xfId="3566"/>
    <cellStyle name="Normal 11 3 4" xfId="3567"/>
    <cellStyle name="Normal 11 4" xfId="3568"/>
    <cellStyle name="Normal 11 4 2" xfId="3569"/>
    <cellStyle name="Normal 11 4 2 2" xfId="3570"/>
    <cellStyle name="Normal 11 4 3" xfId="3571"/>
    <cellStyle name="Normal 11 5" xfId="3572"/>
    <cellStyle name="Normal 11 5 2" xfId="3573"/>
    <cellStyle name="Normal 11_20121227_ WS4 Questionnaire Extended matrix of availability_final_country" xfId="3574"/>
    <cellStyle name="Normal 110" xfId="3575"/>
    <cellStyle name="Normal 111" xfId="3576"/>
    <cellStyle name="Normal 112" xfId="3577"/>
    <cellStyle name="Normal 113" xfId="3578"/>
    <cellStyle name="Normal 113 2" xfId="3579"/>
    <cellStyle name="Normal 114" xfId="3580"/>
    <cellStyle name="Normal 114 2" xfId="3581"/>
    <cellStyle name="Normal 114 2 2" xfId="3582"/>
    <cellStyle name="Normal 114 2 2 2" xfId="3583"/>
    <cellStyle name="Normal 114 2 2 2 2" xfId="3584"/>
    <cellStyle name="Normal 114 2 2 3" xfId="3585"/>
    <cellStyle name="Normal 114 2 3" xfId="3586"/>
    <cellStyle name="Normal 114 2 3 2" xfId="3587"/>
    <cellStyle name="Normal 114 2 3 2 2" xfId="3588"/>
    <cellStyle name="Normal 114 2 3 3" xfId="3589"/>
    <cellStyle name="Normal 114 2 4" xfId="3590"/>
    <cellStyle name="Normal 114 2 4 2" xfId="3591"/>
    <cellStyle name="Normal 114 2 4 2 2" xfId="3592"/>
    <cellStyle name="Normal 114 2 4 3" xfId="3593"/>
    <cellStyle name="Normal 114 2 5" xfId="3594"/>
    <cellStyle name="Normal 114 2 5 2" xfId="3595"/>
    <cellStyle name="Normal 114 2 6" xfId="3596"/>
    <cellStyle name="Normal 114 3" xfId="3597"/>
    <cellStyle name="Normal 114 3 2" xfId="3598"/>
    <cellStyle name="Normal 114 3 2 2" xfId="3599"/>
    <cellStyle name="Normal 114 3 3" xfId="3600"/>
    <cellStyle name="Normal 114 4" xfId="3601"/>
    <cellStyle name="Normal 114 4 2" xfId="3602"/>
    <cellStyle name="Normal 114 4 2 2" xfId="3603"/>
    <cellStyle name="Normal 114 4 3" xfId="3604"/>
    <cellStyle name="Normal 114 5" xfId="3605"/>
    <cellStyle name="Normal 114 5 2" xfId="3606"/>
    <cellStyle name="Normal 114 5 2 2" xfId="3607"/>
    <cellStyle name="Normal 114 5 3" xfId="3608"/>
    <cellStyle name="Normal 114 6" xfId="3609"/>
    <cellStyle name="Normal 114 6 2" xfId="3610"/>
    <cellStyle name="Normal 114 7" xfId="3611"/>
    <cellStyle name="Normal 115" xfId="3612"/>
    <cellStyle name="Normal 115 2" xfId="3613"/>
    <cellStyle name="Normal 115 2 2" xfId="3614"/>
    <cellStyle name="Normal 115 2 2 2" xfId="3615"/>
    <cellStyle name="Normal 115 3" xfId="3616"/>
    <cellStyle name="Normal 116" xfId="3617"/>
    <cellStyle name="Normal 116 2" xfId="3618"/>
    <cellStyle name="Normal 116 2 2" xfId="3619"/>
    <cellStyle name="Normal 116 2 2 2" xfId="3620"/>
    <cellStyle name="Normal 116 2 2 2 2" xfId="3621"/>
    <cellStyle name="Normal 116 2 2 3" xfId="3622"/>
    <cellStyle name="Normal 116 2 3" xfId="3623"/>
    <cellStyle name="Normal 116 2 3 2" xfId="3624"/>
    <cellStyle name="Normal 116 2 3 2 2" xfId="3625"/>
    <cellStyle name="Normal 116 2 3 3" xfId="3626"/>
    <cellStyle name="Normal 116 2 4" xfId="3627"/>
    <cellStyle name="Normal 116 2 4 2" xfId="3628"/>
    <cellStyle name="Normal 116 2 4 2 2" xfId="3629"/>
    <cellStyle name="Normal 116 2 4 3" xfId="3630"/>
    <cellStyle name="Normal 116 2 5" xfId="3631"/>
    <cellStyle name="Normal 116 2 5 2" xfId="3632"/>
    <cellStyle name="Normal 116 2 6" xfId="3633"/>
    <cellStyle name="Normal 116 3" xfId="3634"/>
    <cellStyle name="Normal 116 3 2" xfId="3635"/>
    <cellStyle name="Normal 116 3 2 2" xfId="3636"/>
    <cellStyle name="Normal 116 3 3" xfId="3637"/>
    <cellStyle name="Normal 116 4" xfId="3638"/>
    <cellStyle name="Normal 116 4 2" xfId="3639"/>
    <cellStyle name="Normal 116 4 2 2" xfId="3640"/>
    <cellStyle name="Normal 116 4 3" xfId="3641"/>
    <cellStyle name="Normal 116 5" xfId="3642"/>
    <cellStyle name="Normal 116 5 2" xfId="3643"/>
    <cellStyle name="Normal 116 5 2 2" xfId="3644"/>
    <cellStyle name="Normal 116 5 3" xfId="3645"/>
    <cellStyle name="Normal 116 6" xfId="3646"/>
    <cellStyle name="Normal 116 6 2" xfId="3647"/>
    <cellStyle name="Normal 116 6 2 2" xfId="3648"/>
    <cellStyle name="Normal 116 6 3" xfId="3649"/>
    <cellStyle name="Normal 116 7" xfId="3650"/>
    <cellStyle name="Normal 116 7 2" xfId="3651"/>
    <cellStyle name="Normal 116 8" xfId="3652"/>
    <cellStyle name="Normal 117" xfId="3653"/>
    <cellStyle name="Normal 117 2" xfId="3654"/>
    <cellStyle name="Normal 117 2 2" xfId="3655"/>
    <cellStyle name="Normal 117 2 2 2" xfId="3656"/>
    <cellStyle name="Normal 117 2 2 2 2" xfId="3657"/>
    <cellStyle name="Normal 117 2 2 3" xfId="3658"/>
    <cellStyle name="Normal 117 2 3" xfId="3659"/>
    <cellStyle name="Normal 117 2 3 2" xfId="3660"/>
    <cellStyle name="Normal 117 2 3 2 2" xfId="3661"/>
    <cellStyle name="Normal 117 2 3 3" xfId="3662"/>
    <cellStyle name="Normal 117 2 4" xfId="3663"/>
    <cellStyle name="Normal 117 2 4 2" xfId="3664"/>
    <cellStyle name="Normal 117 2 4 2 2" xfId="3665"/>
    <cellStyle name="Normal 117 2 4 3" xfId="3666"/>
    <cellStyle name="Normal 117 2 5" xfId="3667"/>
    <cellStyle name="Normal 117 2 5 2" xfId="3668"/>
    <cellStyle name="Normal 117 2 6" xfId="3669"/>
    <cellStyle name="Normal 117 3" xfId="3670"/>
    <cellStyle name="Normal 117 3 2" xfId="3671"/>
    <cellStyle name="Normal 117 3 2 2" xfId="3672"/>
    <cellStyle name="Normal 117 3 2 2 2" xfId="3673"/>
    <cellStyle name="Normal 117 3 2 3" xfId="3674"/>
    <cellStyle name="Normal 117 3 3" xfId="3675"/>
    <cellStyle name="Normal 117 3 3 2" xfId="3676"/>
    <cellStyle name="Normal 117 3 3 2 2" xfId="3677"/>
    <cellStyle name="Normal 117 3 3 3" xfId="3678"/>
    <cellStyle name="Normal 117 3 4" xfId="3679"/>
    <cellStyle name="Normal 117 3 4 2" xfId="3680"/>
    <cellStyle name="Normal 117 3 4 2 2" xfId="3681"/>
    <cellStyle name="Normal 117 3 4 3" xfId="3682"/>
    <cellStyle name="Normal 117 3 5" xfId="3683"/>
    <cellStyle name="Normal 117 3 5 2" xfId="3684"/>
    <cellStyle name="Normal 117 3 6" xfId="3685"/>
    <cellStyle name="Normal 117 4" xfId="3686"/>
    <cellStyle name="Normal 117 4 2" xfId="3687"/>
    <cellStyle name="Normal 117 5" xfId="3688"/>
    <cellStyle name="Normal 118" xfId="3689"/>
    <cellStyle name="Normal 118 2" xfId="3690"/>
    <cellStyle name="Normal 118 2 2" xfId="3691"/>
    <cellStyle name="Normal 118 2 2 2" xfId="3692"/>
    <cellStyle name="Normal 118 2 2 2 2" xfId="3693"/>
    <cellStyle name="Normal 118 2 2 3" xfId="3694"/>
    <cellStyle name="Normal 118 2 3" xfId="3695"/>
    <cellStyle name="Normal 118 2 3 2" xfId="3696"/>
    <cellStyle name="Normal 118 2 3 2 2" xfId="3697"/>
    <cellStyle name="Normal 118 2 3 3" xfId="3698"/>
    <cellStyle name="Normal 118 2 4" xfId="3699"/>
    <cellStyle name="Normal 118 2 4 2" xfId="3700"/>
    <cellStyle name="Normal 118 2 5" xfId="3701"/>
    <cellStyle name="Normal 118 3" xfId="3702"/>
    <cellStyle name="Normal 119" xfId="3703"/>
    <cellStyle name="Normal 119 2" xfId="3704"/>
    <cellStyle name="Normal 119 2 2" xfId="3705"/>
    <cellStyle name="Normal 119 3" xfId="3706"/>
    <cellStyle name="Normal 119 3 2" xfId="3707"/>
    <cellStyle name="Normal 119 3 2 2" xfId="3708"/>
    <cellStyle name="Normal 119 3 3" xfId="3709"/>
    <cellStyle name="Normal 119 4" xfId="3710"/>
    <cellStyle name="Normal 12" xfId="3711"/>
    <cellStyle name="Normal 12 2" xfId="3712"/>
    <cellStyle name="Normal 12 2 2" xfId="3713"/>
    <cellStyle name="Normal 12 2 2 2" xfId="3714"/>
    <cellStyle name="Normal 12 2 2 2 2" xfId="3715"/>
    <cellStyle name="Normal 12 2 2 2 2 2" xfId="3716"/>
    <cellStyle name="Normal 12 2 2 2 3" xfId="3717"/>
    <cellStyle name="Normal 12 2 2 3" xfId="3718"/>
    <cellStyle name="Normal 12 2 2 3 2" xfId="3719"/>
    <cellStyle name="Normal 12 2 2 4" xfId="3720"/>
    <cellStyle name="Normal 12 2 3" xfId="3721"/>
    <cellStyle name="Normal 12 2 3 2" xfId="3722"/>
    <cellStyle name="Normal 12 2 3 2 2" xfId="3723"/>
    <cellStyle name="Normal 12 2 3 3" xfId="3724"/>
    <cellStyle name="Normal 12 2 4" xfId="3725"/>
    <cellStyle name="Normal 12 2 4 2" xfId="3726"/>
    <cellStyle name="Normal 12 3" xfId="3727"/>
    <cellStyle name="Normal 12 3 2" xfId="3728"/>
    <cellStyle name="Normal 12 3 2 2" xfId="3729"/>
    <cellStyle name="Normal 12 3 2 2 2" xfId="3730"/>
    <cellStyle name="Normal 12 3 2 3" xfId="3731"/>
    <cellStyle name="Normal 12 3 3" xfId="3732"/>
    <cellStyle name="Normal 12 3 3 2" xfId="3733"/>
    <cellStyle name="Normal 12 3 4" xfId="3734"/>
    <cellStyle name="Normal 12 4" xfId="3735"/>
    <cellStyle name="Normal 12 4 2" xfId="3736"/>
    <cellStyle name="Normal 12 4 2 2" xfId="3737"/>
    <cellStyle name="Normal 12 4 3" xfId="3738"/>
    <cellStyle name="Normal 12 5" xfId="3739"/>
    <cellStyle name="Normal 12 5 2" xfId="3740"/>
    <cellStyle name="Normal 12_20121227_ WS4 Questionnaire Extended matrix of availability_final_country" xfId="3741"/>
    <cellStyle name="Normal 120" xfId="3742"/>
    <cellStyle name="Normal 120 2" xfId="3743"/>
    <cellStyle name="Normal 121" xfId="3744"/>
    <cellStyle name="Normal 121 2" xfId="3745"/>
    <cellStyle name="Normal 122" xfId="3746"/>
    <cellStyle name="Normal 123" xfId="3747"/>
    <cellStyle name="Normal 124" xfId="3748"/>
    <cellStyle name="Normal 124 2" xfId="3749"/>
    <cellStyle name="Normal 124 2 2" xfId="3750"/>
    <cellStyle name="Normal 124 3" xfId="3751"/>
    <cellStyle name="Normal 125" xfId="3752"/>
    <cellStyle name="Normal 125 2" xfId="3753"/>
    <cellStyle name="Normal 125 2 2" xfId="3754"/>
    <cellStyle name="Normal 125 3" xfId="3755"/>
    <cellStyle name="Normal 126" xfId="3756"/>
    <cellStyle name="Normal 126 2" xfId="3757"/>
    <cellStyle name="Normal 126 2 2" xfId="3758"/>
    <cellStyle name="Normal 126 3" xfId="3759"/>
    <cellStyle name="Normal 127" xfId="3760"/>
    <cellStyle name="Normal 127 2" xfId="3761"/>
    <cellStyle name="Normal 128" xfId="3762"/>
    <cellStyle name="Normal 128 2" xfId="3763"/>
    <cellStyle name="Normal 129" xfId="3764"/>
    <cellStyle name="Normal 129 2" xfId="3765"/>
    <cellStyle name="Normal 13" xfId="3766"/>
    <cellStyle name="Normal 13 2" xfId="3767"/>
    <cellStyle name="Normal 13 2 2" xfId="3768"/>
    <cellStyle name="Normal 13 2 2 2" xfId="3769"/>
    <cellStyle name="Normal 13 2 2 2 2" xfId="3770"/>
    <cellStyle name="Normal 13 2 2 2 2 2" xfId="3771"/>
    <cellStyle name="Normal 13 2 2 2 2 2 2" xfId="3772"/>
    <cellStyle name="Normal 13 2 2 2 2 2 2 2" xfId="3773"/>
    <cellStyle name="Normal 13 2 2 2 2 2 3" xfId="3774"/>
    <cellStyle name="Normal 13 2 2 2 2 3" xfId="3775"/>
    <cellStyle name="Normal 13 2 2 2 2 3 2" xfId="3776"/>
    <cellStyle name="Normal 13 2 2 2 2 4" xfId="3777"/>
    <cellStyle name="Normal 13 2 2 2 3" xfId="3778"/>
    <cellStyle name="Normal 13 2 2 2 3 2" xfId="3779"/>
    <cellStyle name="Normal 13 2 2 2 3 2 2" xfId="3780"/>
    <cellStyle name="Normal 13 2 2 2 3 3" xfId="3781"/>
    <cellStyle name="Normal 13 2 2 2 4" xfId="3782"/>
    <cellStyle name="Normal 13 2 2 2 4 2" xfId="3783"/>
    <cellStyle name="Normal 13 2 2 2 5" xfId="3784"/>
    <cellStyle name="Normal 13 2 2 3" xfId="3785"/>
    <cellStyle name="Normal 13 2 2 3 2" xfId="3786"/>
    <cellStyle name="Normal 13 2 2 3 2 2" xfId="3787"/>
    <cellStyle name="Normal 13 2 2 3 2 2 2" xfId="3788"/>
    <cellStyle name="Normal 13 2 2 3 2 3" xfId="3789"/>
    <cellStyle name="Normal 13 2 2 3 3" xfId="3790"/>
    <cellStyle name="Normal 13 2 2 3 3 2" xfId="3791"/>
    <cellStyle name="Normal 13 2 2 3 4" xfId="3792"/>
    <cellStyle name="Normal 13 2 2 4" xfId="3793"/>
    <cellStyle name="Normal 13 2 2 4 2" xfId="3794"/>
    <cellStyle name="Normal 13 2 2 4 2 2" xfId="3795"/>
    <cellStyle name="Normal 13 2 2 4 3" xfId="3796"/>
    <cellStyle name="Normal 13 2 2 5" xfId="3797"/>
    <cellStyle name="Normal 13 2 2 5 2" xfId="3798"/>
    <cellStyle name="Normal 13 2 2 6" xfId="3799"/>
    <cellStyle name="Normal 13_20121227_ WS4 Questionnaire Extended matrix of availability_final_country" xfId="3800"/>
    <cellStyle name="Normal 130" xfId="3801"/>
    <cellStyle name="Normal 130 2" xfId="3802"/>
    <cellStyle name="Normal 131" xfId="3803"/>
    <cellStyle name="Normal 131 2" xfId="3804"/>
    <cellStyle name="Normal 132" xfId="3805"/>
    <cellStyle name="Normal 132 2" xfId="3806"/>
    <cellStyle name="Normal 133" xfId="3807"/>
    <cellStyle name="Normal 133 2" xfId="3808"/>
    <cellStyle name="Normal 134" xfId="3809"/>
    <cellStyle name="Normal 134 2" xfId="3810"/>
    <cellStyle name="Normal 135" xfId="3811"/>
    <cellStyle name="Normal 135 2" xfId="3812"/>
    <cellStyle name="Normal 136" xfId="3813"/>
    <cellStyle name="Normal 136 2" xfId="3814"/>
    <cellStyle name="Normal 137" xfId="3815"/>
    <cellStyle name="Normal 137 2" xfId="3816"/>
    <cellStyle name="Normal 138" xfId="3817"/>
    <cellStyle name="Normal 138 2" xfId="3818"/>
    <cellStyle name="Normal 139" xfId="3819"/>
    <cellStyle name="Normal 139 2" xfId="3820"/>
    <cellStyle name="Normal 14" xfId="3821"/>
    <cellStyle name="Normal 14 2" xfId="3822"/>
    <cellStyle name="Normal 14 2 2" xfId="3823"/>
    <cellStyle name="Normal 14 2 2 2" xfId="3824"/>
    <cellStyle name="Normal 14 2 2 2 2" xfId="3825"/>
    <cellStyle name="Normal 14 2 2 2 2 2" xfId="3826"/>
    <cellStyle name="Normal 14 2 2 2 2 2 2" xfId="3827"/>
    <cellStyle name="Normal 14 2 2 2 2 3" xfId="3828"/>
    <cellStyle name="Normal 14 2 2 2 3" xfId="3829"/>
    <cellStyle name="Normal 14 2 2 2 3 2" xfId="3830"/>
    <cellStyle name="Normal 14 2 2 2 4" xfId="3831"/>
    <cellStyle name="Normal 14 2 2 3" xfId="3832"/>
    <cellStyle name="Normal 14 2 2 3 2" xfId="3833"/>
    <cellStyle name="Normal 14 2 2 3 2 2" xfId="3834"/>
    <cellStyle name="Normal 14 2 2 3 3" xfId="3835"/>
    <cellStyle name="Normal 14 2 2 4" xfId="3836"/>
    <cellStyle name="Normal 14 2 2 4 2" xfId="3837"/>
    <cellStyle name="Normal 14 2 2 5" xfId="3838"/>
    <cellStyle name="Normal 14 2 3" xfId="3839"/>
    <cellStyle name="Normal 14 2 3 2" xfId="3840"/>
    <cellStyle name="Normal 14 2 3 2 2" xfId="3841"/>
    <cellStyle name="Normal 14 2 3 2 2 2" xfId="3842"/>
    <cellStyle name="Normal 14 2 3 2 3" xfId="3843"/>
    <cellStyle name="Normal 14 2 3 3" xfId="3844"/>
    <cellStyle name="Normal 14 2 3 3 2" xfId="3845"/>
    <cellStyle name="Normal 14 2 3 4" xfId="3846"/>
    <cellStyle name="Normal 14 2 4" xfId="3847"/>
    <cellStyle name="Normal 14 2 4 2" xfId="3848"/>
    <cellStyle name="Normal 14 2 4 2 2" xfId="3849"/>
    <cellStyle name="Normal 14 2 4 3" xfId="3850"/>
    <cellStyle name="Normal 14 2 5" xfId="3851"/>
    <cellStyle name="Normal 14 2 5 2" xfId="3852"/>
    <cellStyle name="Normal 14_20121227_ WS4 Questionnaire Extended matrix of availability_final_country" xfId="3853"/>
    <cellStyle name="Normal 140" xfId="3854"/>
    <cellStyle name="Normal 140 2" xfId="3855"/>
    <cellStyle name="Normal 141" xfId="3856"/>
    <cellStyle name="Normal 141 2" xfId="3857"/>
    <cellStyle name="Normal 142" xfId="3858"/>
    <cellStyle name="Normal 142 2" xfId="3859"/>
    <cellStyle name="Normal 143" xfId="3860"/>
    <cellStyle name="Normal 143 2" xfId="3861"/>
    <cellStyle name="Normal 144" xfId="3862"/>
    <cellStyle name="Normal 144 2" xfId="3863"/>
    <cellStyle name="Normal 145" xfId="3864"/>
    <cellStyle name="Normal 145 2" xfId="3865"/>
    <cellStyle name="Normal 146" xfId="3866"/>
    <cellStyle name="Normal 146 2" xfId="3867"/>
    <cellStyle name="Normal 147" xfId="3868"/>
    <cellStyle name="Normal 147 2" xfId="3869"/>
    <cellStyle name="Normal 148" xfId="3870"/>
    <cellStyle name="Normal 148 2" xfId="3871"/>
    <cellStyle name="Normal 149" xfId="3872"/>
    <cellStyle name="Normal 149 2" xfId="3873"/>
    <cellStyle name="Normal 15" xfId="3874"/>
    <cellStyle name="Normal 15 2" xfId="3875"/>
    <cellStyle name="Normal 15 2 2" xfId="3876"/>
    <cellStyle name="Normal 15 2 2 2" xfId="3877"/>
    <cellStyle name="Normal 15 2 2 2 2" xfId="3878"/>
    <cellStyle name="Normal 15 2 2 3" xfId="3879"/>
    <cellStyle name="Normal 15 2 3" xfId="3880"/>
    <cellStyle name="Normal 15 2 3 2" xfId="3881"/>
    <cellStyle name="Normal 15 3" xfId="3882"/>
    <cellStyle name="Normal 15 3 2" xfId="3883"/>
    <cellStyle name="Normal 15 3 2 2" xfId="3884"/>
    <cellStyle name="Normal 15 3 3" xfId="3885"/>
    <cellStyle name="Normal 15 4" xfId="3886"/>
    <cellStyle name="Normal 15 4 2" xfId="3887"/>
    <cellStyle name="Normal 15_20121227_ WS4 Questionnaire Extended matrix of availability_final_country" xfId="3888"/>
    <cellStyle name="Normal 150" xfId="3889"/>
    <cellStyle name="Normal 150 2" xfId="3890"/>
    <cellStyle name="Normal 151" xfId="3891"/>
    <cellStyle name="Normal 151 2" xfId="3892"/>
    <cellStyle name="Normal 151 2 2" xfId="3893"/>
    <cellStyle name="Normal 151 3" xfId="3894"/>
    <cellStyle name="Normal 152" xfId="3895"/>
    <cellStyle name="Normal 152 2" xfId="3896"/>
    <cellStyle name="Normal 153" xfId="3897"/>
    <cellStyle name="Normal 153 2" xfId="3898"/>
    <cellStyle name="Normal 154" xfId="3899"/>
    <cellStyle name="Normal 155" xfId="3900"/>
    <cellStyle name="Normal 155 2" xfId="3901"/>
    <cellStyle name="Normal 156" xfId="3902"/>
    <cellStyle name="Normal 156 2" xfId="3903"/>
    <cellStyle name="Normal 157" xfId="3904"/>
    <cellStyle name="Normal 157 2" xfId="3905"/>
    <cellStyle name="Normal 158" xfId="3906"/>
    <cellStyle name="Normal 158 2" xfId="3907"/>
    <cellStyle name="Normal 158 2 2" xfId="3908"/>
    <cellStyle name="Normal 158 3" xfId="3909"/>
    <cellStyle name="Normal 158 4" xfId="3910"/>
    <cellStyle name="Normal 158 4 2" xfId="3911"/>
    <cellStyle name="Normal 158 5" xfId="3912"/>
    <cellStyle name="Normal 159" xfId="3913"/>
    <cellStyle name="Normal 159 2" xfId="3914"/>
    <cellStyle name="Normal 16" xfId="3915"/>
    <cellStyle name="Normal 160" xfId="3916"/>
    <cellStyle name="Normal 160 2" xfId="3917"/>
    <cellStyle name="Normal 161" xfId="3918"/>
    <cellStyle name="Normal 161 2" xfId="3919"/>
    <cellStyle name="Normal 162" xfId="3920"/>
    <cellStyle name="Normal 162 2" xfId="3921"/>
    <cellStyle name="Normal 163" xfId="3922"/>
    <cellStyle name="Normal 163 2" xfId="3923"/>
    <cellStyle name="Normal 164" xfId="3924"/>
    <cellStyle name="Normal 164 2" xfId="3925"/>
    <cellStyle name="Normal 165" xfId="3926"/>
    <cellStyle name="Normal 165 2" xfId="3927"/>
    <cellStyle name="Normal 166" xfId="3928"/>
    <cellStyle name="Normal 166 2" xfId="3929"/>
    <cellStyle name="Normal 167" xfId="3930"/>
    <cellStyle name="Normal 167 2" xfId="3931"/>
    <cellStyle name="Normal 168" xfId="3932"/>
    <cellStyle name="Normal 168 2" xfId="3933"/>
    <cellStyle name="Normal 169" xfId="3934"/>
    <cellStyle name="Normal 169 2" xfId="3935"/>
    <cellStyle name="Normal 17" xfId="3936"/>
    <cellStyle name="Normal 17 2" xfId="3937"/>
    <cellStyle name="Normal 17 2 2" xfId="3938"/>
    <cellStyle name="Normal 17 2_20121227_ WS4 Questionnaire Extended matrix of availability_final_country" xfId="3939"/>
    <cellStyle name="Normal 170" xfId="3940"/>
    <cellStyle name="Normal 171" xfId="3"/>
    <cellStyle name="Normal 171 2" xfId="13353"/>
    <cellStyle name="Normal 18" xfId="3941"/>
    <cellStyle name="Normal 18 2" xfId="3942"/>
    <cellStyle name="Normal 18 2 2" xfId="3943"/>
    <cellStyle name="Normal 18 3" xfId="3944"/>
    <cellStyle name="Normal 18_20121227_ WS4 Questionnaire Extended matrix of availability_final_country" xfId="3945"/>
    <cellStyle name="Normal 19" xfId="3946"/>
    <cellStyle name="Normal 19 2" xfId="3947"/>
    <cellStyle name="Normal 19 2 2" xfId="3948"/>
    <cellStyle name="Normal 19 2 2 2" xfId="3949"/>
    <cellStyle name="Normal 19 3" xfId="3950"/>
    <cellStyle name="Normal 19 3 2" xfId="3951"/>
    <cellStyle name="Normal 2" xfId="4"/>
    <cellStyle name="Normal 2 10" xfId="3952"/>
    <cellStyle name="Normal 2 10 2" xfId="3953"/>
    <cellStyle name="Normal 2 10 2 2" xfId="3954"/>
    <cellStyle name="Normal 2 10 2 2 2" xfId="3955"/>
    <cellStyle name="Normal 2 10 2 3" xfId="3956"/>
    <cellStyle name="Normal 2 10 3" xfId="3957"/>
    <cellStyle name="Normal 2 10 3 2" xfId="3958"/>
    <cellStyle name="Normal 2 11" xfId="3959"/>
    <cellStyle name="Normal 2 11 2" xfId="3960"/>
    <cellStyle name="Normal 2 11 2 2" xfId="3961"/>
    <cellStyle name="Normal 2 11 3" xfId="3962"/>
    <cellStyle name="Normal 2 12" xfId="3963"/>
    <cellStyle name="Normal 2 12 2" xfId="3964"/>
    <cellStyle name="Normal 2 13" xfId="3965"/>
    <cellStyle name="Normal 2 14" xfId="13354"/>
    <cellStyle name="Normal 2 2" xfId="3966"/>
    <cellStyle name="Normal 2 2 2" xfId="3967"/>
    <cellStyle name="Normal 2 2 2 2" xfId="3968"/>
    <cellStyle name="Normal 2 2 2 2 2" xfId="3969"/>
    <cellStyle name="Normal 2 2 2 2 2 2" xfId="3970"/>
    <cellStyle name="Normal 2 2 2 2 2 2 2" xfId="3971"/>
    <cellStyle name="Normal 2 2 2 2 2 2 2 2" xfId="3972"/>
    <cellStyle name="Normal 2 2 2 2 2 2 3" xfId="3973"/>
    <cellStyle name="Normal 2 2 2 2 2 3" xfId="3974"/>
    <cellStyle name="Normal 2 2 2 2 2 3 2" xfId="3975"/>
    <cellStyle name="Normal 2 2 2 2 2 4" xfId="3976"/>
    <cellStyle name="Normal 2 2 2 2 3" xfId="3977"/>
    <cellStyle name="Normal 2 2 2 2 3 2" xfId="3978"/>
    <cellStyle name="Normal 2 2 2 2 3 2 2" xfId="3979"/>
    <cellStyle name="Normal 2 2 2 2 3 3" xfId="3980"/>
    <cellStyle name="Normal 2 2 2 2 4" xfId="3981"/>
    <cellStyle name="Normal 2 2 2 2 4 2" xfId="3982"/>
    <cellStyle name="Normal 2 2 2 3" xfId="3983"/>
    <cellStyle name="Normal 2 2 2 3 2" xfId="3984"/>
    <cellStyle name="Normal 2 2 2 3 2 2" xfId="3985"/>
    <cellStyle name="Normal 2 2 2 3 2 2 2" xfId="3986"/>
    <cellStyle name="Normal 2 2 2 3 2 3" xfId="3987"/>
    <cellStyle name="Normal 2 2 2 3 3" xfId="3988"/>
    <cellStyle name="Normal 2 2 2 3 3 2" xfId="3989"/>
    <cellStyle name="Normal 2 2 2 3 4" xfId="3990"/>
    <cellStyle name="Normal 2 2 2 4" xfId="3991"/>
    <cellStyle name="Normal 2 2 2 4 2" xfId="3992"/>
    <cellStyle name="Normal 2 2 2 4 2 2" xfId="3993"/>
    <cellStyle name="Normal 2 2 2 4 3" xfId="3994"/>
    <cellStyle name="Normal 2 2 2 5" xfId="3995"/>
    <cellStyle name="Normal 2 2 2 5 2" xfId="3996"/>
    <cellStyle name="Normal 2 2 2_20130227_ITS on reporting_Annex III_FINREP" xfId="3997"/>
    <cellStyle name="Normal 2 2 3" xfId="3998"/>
    <cellStyle name="Normal 2 2 3 2" xfId="3999"/>
    <cellStyle name="Normal 2 2 3 3" xfId="4000"/>
    <cellStyle name="Normal 2 2 4" xfId="4001"/>
    <cellStyle name="Normal 2 2 4 2" xfId="4002"/>
    <cellStyle name="Normal 2 2 4 2 2" xfId="4003"/>
    <cellStyle name="Normal 2 2 4 2 2 2" xfId="4004"/>
    <cellStyle name="Normal 2 2 4 2 2 2 2" xfId="4005"/>
    <cellStyle name="Normal 2 2 4 2 2 3" xfId="4006"/>
    <cellStyle name="Normal 2 2 4 2 3" xfId="4007"/>
    <cellStyle name="Normal 2 2 4 2 3 2" xfId="4008"/>
    <cellStyle name="Normal 2 2 4 2 4" xfId="4009"/>
    <cellStyle name="Normal 2 2 4 3" xfId="4010"/>
    <cellStyle name="Normal 2 2 4 3 2" xfId="4011"/>
    <cellStyle name="Normal 2 2 4 3 2 2" xfId="4012"/>
    <cellStyle name="Normal 2 2 4 3 3" xfId="4013"/>
    <cellStyle name="Normal 2 2 4 4" xfId="4014"/>
    <cellStyle name="Normal 2 2 4 4 2" xfId="4015"/>
    <cellStyle name="Normal 2 2 5" xfId="4016"/>
    <cellStyle name="Normal 2 2 5 2" xfId="4017"/>
    <cellStyle name="Normal 2 2 5 2 2" xfId="4018"/>
    <cellStyle name="Normal 2 2 5 2 2 2" xfId="4019"/>
    <cellStyle name="Normal 2 2 5 2 3" xfId="4020"/>
    <cellStyle name="Normal 2 2 5 3" xfId="4021"/>
    <cellStyle name="Normal 2 2 5 3 2" xfId="4022"/>
    <cellStyle name="Normal 2 2 6" xfId="4023"/>
    <cellStyle name="Normal 2 2 6 2" xfId="4024"/>
    <cellStyle name="Normal 2 2 6 2 2" xfId="4025"/>
    <cellStyle name="Normal 2 2 7" xfId="4026"/>
    <cellStyle name="Normal 2 2 8" xfId="4027"/>
    <cellStyle name="Normal 2 2 9" xfId="4028"/>
    <cellStyle name="Normal 2 2_20121227_ WS4 Questionnaire Extended matrix of availability_final_country" xfId="4029"/>
    <cellStyle name="Normal 2 3" xfId="4030"/>
    <cellStyle name="Normal 2 3 2" xfId="4031"/>
    <cellStyle name="Normal 2 3 2 2" xfId="4032"/>
    <cellStyle name="Normal 2 3 2 2 2" xfId="4033"/>
    <cellStyle name="Normal 2 3 2 2 2 2" xfId="4034"/>
    <cellStyle name="Normal 2 3 2 2 2 2 2" xfId="4035"/>
    <cellStyle name="Normal 2 3 2 2 2 3" xfId="4036"/>
    <cellStyle name="Normal 2 3 2 2 3" xfId="4037"/>
    <cellStyle name="Normal 2 3 2 2 3 2" xfId="4038"/>
    <cellStyle name="Normal 2 3 2 2 4" xfId="4039"/>
    <cellStyle name="Normal 2 3 2 3" xfId="4040"/>
    <cellStyle name="Normal 2 3 2 3 2" xfId="4041"/>
    <cellStyle name="Normal 2 3 2 3 2 2" xfId="4042"/>
    <cellStyle name="Normal 2 3 2 3 3" xfId="4043"/>
    <cellStyle name="Normal 2 3 2 4" xfId="4044"/>
    <cellStyle name="Normal 2 3 2 4 2" xfId="4045"/>
    <cellStyle name="Normal 2 3 2 5" xfId="4046"/>
    <cellStyle name="Normal 2 3 3" xfId="4047"/>
    <cellStyle name="Normal 2 3 3 2" xfId="4048"/>
    <cellStyle name="Normal 2 3 3 2 2" xfId="4049"/>
    <cellStyle name="Normal 2 3 3 2 2 2" xfId="4050"/>
    <cellStyle name="Normal 2 3 3 2 3" xfId="4051"/>
    <cellStyle name="Normal 2 3 3 3" xfId="4052"/>
    <cellStyle name="Normal 2 3 3 3 2" xfId="4053"/>
    <cellStyle name="Normal 2 3 3 4" xfId="4054"/>
    <cellStyle name="Normal 2 3 4" xfId="4055"/>
    <cellStyle name="Normal 2 3 4 2" xfId="4056"/>
    <cellStyle name="Normal 2 3 4 2 2" xfId="4057"/>
    <cellStyle name="Normal 2 3 4 3" xfId="4058"/>
    <cellStyle name="Normal 2 3 5" xfId="4059"/>
    <cellStyle name="Normal 2 3 5 2" xfId="4060"/>
    <cellStyle name="Normal 2 4" xfId="4061"/>
    <cellStyle name="Normal 2 4 2" xfId="4062"/>
    <cellStyle name="Normal 2 4 2 2" xfId="4063"/>
    <cellStyle name="Normal 2 4 2 2 2" xfId="4064"/>
    <cellStyle name="Normal 2 4 2 2 2 2" xfId="4065"/>
    <cellStyle name="Normal 2 4 2 2 2 2 2" xfId="4066"/>
    <cellStyle name="Normal 2 4 2 2 2 3" xfId="4067"/>
    <cellStyle name="Normal 2 4 2 2 3" xfId="4068"/>
    <cellStyle name="Normal 2 4 2 2 3 2" xfId="4069"/>
    <cellStyle name="Normal 2 4 2 2 4" xfId="4070"/>
    <cellStyle name="Normal 2 4 2 3" xfId="4071"/>
    <cellStyle name="Normal 2 4 2 3 2" xfId="4072"/>
    <cellStyle name="Normal 2 4 2 3 2 2" xfId="4073"/>
    <cellStyle name="Normal 2 4 2 3 3" xfId="4074"/>
    <cellStyle name="Normal 2 4 2 4" xfId="4075"/>
    <cellStyle name="Normal 2 4 2 4 2" xfId="4076"/>
    <cellStyle name="Normal 2 4 2 5" xfId="4077"/>
    <cellStyle name="Normal 2 4 3" xfId="4078"/>
    <cellStyle name="Normal 2 4 3 2" xfId="4079"/>
    <cellStyle name="Normal 2 4 3 2 2" xfId="4080"/>
    <cellStyle name="Normal 2 4 3 2 2 2" xfId="4081"/>
    <cellStyle name="Normal 2 4 3 2 3" xfId="4082"/>
    <cellStyle name="Normal 2 4 3 3" xfId="4083"/>
    <cellStyle name="Normal 2 4 3 3 2" xfId="4084"/>
    <cellStyle name="Normal 2 4 3 4" xfId="4085"/>
    <cellStyle name="Normal 2 4 4" xfId="4086"/>
    <cellStyle name="Normal 2 4 4 2" xfId="4087"/>
    <cellStyle name="Normal 2 4 4 2 2" xfId="4088"/>
    <cellStyle name="Normal 2 4 4 3" xfId="4089"/>
    <cellStyle name="Normal 2 4 5" xfId="4090"/>
    <cellStyle name="Normal 2 4 5 2" xfId="4091"/>
    <cellStyle name="Normal 2 5" xfId="4092"/>
    <cellStyle name="Normal 2 5 2" xfId="4093"/>
    <cellStyle name="Normal 2 5 2 2" xfId="4094"/>
    <cellStyle name="Normal 2 5 2 2 2" xfId="4095"/>
    <cellStyle name="Normal 2 5 2 2 2 2" xfId="4096"/>
    <cellStyle name="Normal 2 5 2 2 2 2 2" xfId="4097"/>
    <cellStyle name="Normal 2 5 2 2 2 2 2 2" xfId="4098"/>
    <cellStyle name="Normal 2 5 2 2 2 2 2 2 2" xfId="4099"/>
    <cellStyle name="Normal 2 5 2 2 2 2 2 3" xfId="4100"/>
    <cellStyle name="Normal 2 5 2 2 2 2 3" xfId="4101"/>
    <cellStyle name="Normal 2 5 2 2 2 2 3 2" xfId="4102"/>
    <cellStyle name="Normal 2 5 2 2 2 2 4" xfId="4103"/>
    <cellStyle name="Normal 2 5 2 2 2 3" xfId="4104"/>
    <cellStyle name="Normal 2 5 2 2 2 3 2" xfId="4105"/>
    <cellStyle name="Normal 2 5 2 2 2 3 2 2" xfId="4106"/>
    <cellStyle name="Normal 2 5 2 2 2 3 3" xfId="4107"/>
    <cellStyle name="Normal 2 5 2 2 2 4" xfId="4108"/>
    <cellStyle name="Normal 2 5 2 2 2 4 2" xfId="4109"/>
    <cellStyle name="Normal 2 5 2 2 3" xfId="4110"/>
    <cellStyle name="Normal 2 5 2 2 3 2" xfId="4111"/>
    <cellStyle name="Normal 2 5 2 2 3 2 2" xfId="4112"/>
    <cellStyle name="Normal 2 5 2 2 3 2 2 2" xfId="4113"/>
    <cellStyle name="Normal 2 5 2 2 3 2 3" xfId="4114"/>
    <cellStyle name="Normal 2 5 2 2 3 3" xfId="4115"/>
    <cellStyle name="Normal 2 5 2 2 3 3 2" xfId="4116"/>
    <cellStyle name="Normal 2 5 2 2 4" xfId="4117"/>
    <cellStyle name="Normal 2 5 2 2 4 2" xfId="4118"/>
    <cellStyle name="Normal 2 5 2 2 4 2 2" xfId="4119"/>
    <cellStyle name="Normal 2 5 2 2 4 3" xfId="4120"/>
    <cellStyle name="Normal 2 5 2 2 5" xfId="4121"/>
    <cellStyle name="Normal 2 5 2 2 5 2" xfId="4122"/>
    <cellStyle name="Normal 2 5 2 3" xfId="4123"/>
    <cellStyle name="Normal 2 5 2 3 2" xfId="4124"/>
    <cellStyle name="Normal 2 5 2 3 2 2" xfId="4125"/>
    <cellStyle name="Normal 2 5 2 3 2 2 2" xfId="4126"/>
    <cellStyle name="Normal 2 5 2 3 2 2 2 2" xfId="4127"/>
    <cellStyle name="Normal 2 5 2 3 2 2 3" xfId="4128"/>
    <cellStyle name="Normal 2 5 2 3 2 3" xfId="4129"/>
    <cellStyle name="Normal 2 5 2 3 2 3 2" xfId="4130"/>
    <cellStyle name="Normal 2 5 2 3 2 4" xfId="4131"/>
    <cellStyle name="Normal 2 5 2 3 3" xfId="4132"/>
    <cellStyle name="Normal 2 5 2 3 3 2" xfId="4133"/>
    <cellStyle name="Normal 2 5 2 3 3 2 2" xfId="4134"/>
    <cellStyle name="Normal 2 5 2 3 3 3" xfId="4135"/>
    <cellStyle name="Normal 2 5 2 3 4" xfId="4136"/>
    <cellStyle name="Normal 2 5 2 3 4 2" xfId="4137"/>
    <cellStyle name="Normal 2 5 2 4" xfId="4138"/>
    <cellStyle name="Normal 2 5 2 4 2" xfId="4139"/>
    <cellStyle name="Normal 2 5 2 4 2 2" xfId="4140"/>
    <cellStyle name="Normal 2 5 2 4 2 2 2" xfId="4141"/>
    <cellStyle name="Normal 2 5 2 4 2 3" xfId="4142"/>
    <cellStyle name="Normal 2 5 2 4 3" xfId="4143"/>
    <cellStyle name="Normal 2 5 2 4 3 2" xfId="4144"/>
    <cellStyle name="Normal 2 5 2 5" xfId="4145"/>
    <cellStyle name="Normal 2 5 2 5 2" xfId="4146"/>
    <cellStyle name="Normal 2 5 2 5 2 2" xfId="4147"/>
    <cellStyle name="Normal 2 5 2 5 3" xfId="4148"/>
    <cellStyle name="Normal 2 5 2 6" xfId="4149"/>
    <cellStyle name="Normal 2 5 2 6 2" xfId="4150"/>
    <cellStyle name="Normal 2 5 3" xfId="4151"/>
    <cellStyle name="Normal 2 5 3 2" xfId="4152"/>
    <cellStyle name="Normal 2 5 3 3" xfId="4153"/>
    <cellStyle name="Normal 2 5 4" xfId="4154"/>
    <cellStyle name="Normal 2 5 5" xfId="4155"/>
    <cellStyle name="Normal 2 5 6" xfId="4156"/>
    <cellStyle name="Normal 2 5_Description of Additional Supervisory Variables for RAS (Table 2) 2013 02 27" xfId="4157"/>
    <cellStyle name="Normal 2 6" xfId="4158"/>
    <cellStyle name="Normal 2 6 2" xfId="4159"/>
    <cellStyle name="Normal 2 6 2 2" xfId="4160"/>
    <cellStyle name="Normal 2 6 2 2 2" xfId="4161"/>
    <cellStyle name="Normal 2 6 2 2 2 2" xfId="4162"/>
    <cellStyle name="Normal 2 6 2 2 2 2 2" xfId="4163"/>
    <cellStyle name="Normal 2 6 2 2 2 3" xfId="4164"/>
    <cellStyle name="Normal 2 6 2 2 3" xfId="4165"/>
    <cellStyle name="Normal 2 6 2 2 3 2" xfId="4166"/>
    <cellStyle name="Normal 2 6 2 2 4" xfId="4167"/>
    <cellStyle name="Normal 2 6 2 3" xfId="4168"/>
    <cellStyle name="Normal 2 6 2 3 2" xfId="4169"/>
    <cellStyle name="Normal 2 6 2 3 2 2" xfId="4170"/>
    <cellStyle name="Normal 2 6 2 3 3" xfId="4171"/>
    <cellStyle name="Normal 2 6 2 4" xfId="4172"/>
    <cellStyle name="Normal 2 6 2 4 2" xfId="4173"/>
    <cellStyle name="Normal 2 6 2 5" xfId="4174"/>
    <cellStyle name="Normal 2 6 3" xfId="4175"/>
    <cellStyle name="Normal 2 6 3 2" xfId="4176"/>
    <cellStyle name="Normal 2 6 3 2 2" xfId="4177"/>
    <cellStyle name="Normal 2 6 3 2 2 2" xfId="4178"/>
    <cellStyle name="Normal 2 6 3 2 3" xfId="4179"/>
    <cellStyle name="Normal 2 6 3 3" xfId="4180"/>
    <cellStyle name="Normal 2 6 3 3 2" xfId="4181"/>
    <cellStyle name="Normal 2 6 3 4" xfId="4182"/>
    <cellStyle name="Normal 2 6 4" xfId="4183"/>
    <cellStyle name="Normal 2 6 4 2" xfId="4184"/>
    <cellStyle name="Normal 2 6 4 2 2" xfId="4185"/>
    <cellStyle name="Normal 2 6 4 3" xfId="4186"/>
    <cellStyle name="Normal 2 6 5" xfId="4187"/>
    <cellStyle name="Normal 2 6 5 2" xfId="4188"/>
    <cellStyle name="Normal 2 7" xfId="4189"/>
    <cellStyle name="Normal 2 8" xfId="4190"/>
    <cellStyle name="Normal 2 9" xfId="4191"/>
    <cellStyle name="Normal 2 9 2" xfId="4192"/>
    <cellStyle name="Normal 2 9 2 2" xfId="4193"/>
    <cellStyle name="Normal 2 9 2 2 2" xfId="4194"/>
    <cellStyle name="Normal 2 9 2 2 2 2" xfId="4195"/>
    <cellStyle name="Normal 2 9 2 2 3" xfId="4196"/>
    <cellStyle name="Normal 2 9 2 3" xfId="4197"/>
    <cellStyle name="Normal 2 9 2 3 2" xfId="4198"/>
    <cellStyle name="Normal 2 9 2 4" xfId="4199"/>
    <cellStyle name="Normal 2 9 3" xfId="4200"/>
    <cellStyle name="Normal 2 9 3 2" xfId="4201"/>
    <cellStyle name="Normal 2 9 3 2 2" xfId="4202"/>
    <cellStyle name="Normal 2 9 3 3" xfId="4203"/>
    <cellStyle name="Normal 2 9 4" xfId="4204"/>
    <cellStyle name="Normal 2 9 4 2" xfId="4205"/>
    <cellStyle name="Normal 2_~0149226" xfId="4206"/>
    <cellStyle name="Normal 20" xfId="4207"/>
    <cellStyle name="Normal 20 2" xfId="4208"/>
    <cellStyle name="Normal 21" xfId="4209"/>
    <cellStyle name="Normal 21 2" xfId="4210"/>
    <cellStyle name="Normal 22" xfId="4211"/>
    <cellStyle name="Normal 22 2" xfId="4212"/>
    <cellStyle name="Normal 22 2 2" xfId="4213"/>
    <cellStyle name="Normal 22 2 2 2" xfId="4214"/>
    <cellStyle name="Normal 22 2 2 2 2" xfId="4215"/>
    <cellStyle name="Normal 22 2 2 2 2 2" xfId="4216"/>
    <cellStyle name="Normal 22 2 2 2 2 2 2" xfId="4217"/>
    <cellStyle name="Normal 22 2 2 2 2 3" xfId="4218"/>
    <cellStyle name="Normal 22 2 2 2 3" xfId="4219"/>
    <cellStyle name="Normal 22 2 2 2 3 2" xfId="4220"/>
    <cellStyle name="Normal 22 2 2 2 3 2 2" xfId="4221"/>
    <cellStyle name="Normal 22 2 2 2 3 3" xfId="4222"/>
    <cellStyle name="Normal 22 2 2 2 4" xfId="4223"/>
    <cellStyle name="Normal 22 2 2 2 4 2" xfId="4224"/>
    <cellStyle name="Normal 22 2 2 2 4 2 2" xfId="4225"/>
    <cellStyle name="Normal 22 2 2 2 4 3" xfId="4226"/>
    <cellStyle name="Normal 22 2 2 2 5" xfId="4227"/>
    <cellStyle name="Normal 22 2 2 2 5 2" xfId="4228"/>
    <cellStyle name="Normal 22 2 2 2 6" xfId="4229"/>
    <cellStyle name="Normal 22 2 2 3" xfId="4230"/>
    <cellStyle name="Normal 22 2 2 3 2" xfId="4231"/>
    <cellStyle name="Normal 22 2 2 3 2 2" xfId="4232"/>
    <cellStyle name="Normal 22 2 2 3 3" xfId="4233"/>
    <cellStyle name="Normal 22 2 2 4" xfId="4234"/>
    <cellStyle name="Normal 22 2 2 4 2" xfId="4235"/>
    <cellStyle name="Normal 22 2 2 4 2 2" xfId="4236"/>
    <cellStyle name="Normal 22 2 2 4 3" xfId="4237"/>
    <cellStyle name="Normal 22 2 2 5" xfId="4238"/>
    <cellStyle name="Normal 22 2 2 5 2" xfId="4239"/>
    <cellStyle name="Normal 22 2 2 5 2 2" xfId="4240"/>
    <cellStyle name="Normal 22 2 2 5 3" xfId="4241"/>
    <cellStyle name="Normal 22 2 2 6" xfId="4242"/>
    <cellStyle name="Normal 22 2 2 6 2" xfId="4243"/>
    <cellStyle name="Normal 22 2 2 7" xfId="4244"/>
    <cellStyle name="Normal 22 2 3" xfId="4245"/>
    <cellStyle name="Normal 22 2 3 2" xfId="4246"/>
    <cellStyle name="Normal 22 2 3 2 2" xfId="4247"/>
    <cellStyle name="Normal 22 2 3 2 2 2" xfId="4248"/>
    <cellStyle name="Normal 22 2 3 2 2 2 2" xfId="4249"/>
    <cellStyle name="Normal 22 2 3 2 2 3" xfId="4250"/>
    <cellStyle name="Normal 22 2 3 2 3" xfId="4251"/>
    <cellStyle name="Normal 22 2 3 2 3 2" xfId="4252"/>
    <cellStyle name="Normal 22 2 3 2 3 2 2" xfId="4253"/>
    <cellStyle name="Normal 22 2 3 2 3 3" xfId="4254"/>
    <cellStyle name="Normal 22 2 3 2 4" xfId="4255"/>
    <cellStyle name="Normal 22 2 3 2 4 2" xfId="4256"/>
    <cellStyle name="Normal 22 2 3 2 4 2 2" xfId="4257"/>
    <cellStyle name="Normal 22 2 3 2 4 3" xfId="4258"/>
    <cellStyle name="Normal 22 2 3 2 5" xfId="4259"/>
    <cellStyle name="Normal 22 2 3 2 5 2" xfId="4260"/>
    <cellStyle name="Normal 22 2 3 2 6" xfId="4261"/>
    <cellStyle name="Normal 22 2 3 3" xfId="4262"/>
    <cellStyle name="Normal 22 2 3 3 2" xfId="4263"/>
    <cellStyle name="Normal 22 2 3 3 2 2" xfId="4264"/>
    <cellStyle name="Normal 22 2 3 3 3" xfId="4265"/>
    <cellStyle name="Normal 22 2 3 4" xfId="4266"/>
    <cellStyle name="Normal 22 2 3 4 2" xfId="4267"/>
    <cellStyle name="Normal 22 2 3 4 2 2" xfId="4268"/>
    <cellStyle name="Normal 22 2 3 4 3" xfId="4269"/>
    <cellStyle name="Normal 22 2 3 5" xfId="4270"/>
    <cellStyle name="Normal 22 2 3 5 2" xfId="4271"/>
    <cellStyle name="Normal 22 2 3 5 2 2" xfId="4272"/>
    <cellStyle name="Normal 22 2 3 5 3" xfId="4273"/>
    <cellStyle name="Normal 22 2 3 6" xfId="4274"/>
    <cellStyle name="Normal 22 2 3 6 2" xfId="4275"/>
    <cellStyle name="Normal 22 2 3 7" xfId="4276"/>
    <cellStyle name="Normal 22 2 4" xfId="4277"/>
    <cellStyle name="Normal 22 2 4 2" xfId="4278"/>
    <cellStyle name="Normal 22 2 4 2 2" xfId="4279"/>
    <cellStyle name="Normal 22 2 4 2 2 2" xfId="4280"/>
    <cellStyle name="Normal 22 2 4 2 3" xfId="4281"/>
    <cellStyle name="Normal 22 2 4 3" xfId="4282"/>
    <cellStyle name="Normal 22 2 4 3 2" xfId="4283"/>
    <cellStyle name="Normal 22 2 4 3 2 2" xfId="4284"/>
    <cellStyle name="Normal 22 2 4 3 3" xfId="4285"/>
    <cellStyle name="Normal 22 2 4 4" xfId="4286"/>
    <cellStyle name="Normal 22 2 4 4 2" xfId="4287"/>
    <cellStyle name="Normal 22 2 4 4 2 2" xfId="4288"/>
    <cellStyle name="Normal 22 2 4 4 3" xfId="4289"/>
    <cellStyle name="Normal 22 2 4 5" xfId="4290"/>
    <cellStyle name="Normal 22 2 4 5 2" xfId="4291"/>
    <cellStyle name="Normal 22 2 4 6" xfId="4292"/>
    <cellStyle name="Normal 22 2 5" xfId="4293"/>
    <cellStyle name="Normal 22 2 5 2" xfId="4294"/>
    <cellStyle name="Normal 22 2 5 2 2" xfId="4295"/>
    <cellStyle name="Normal 22 2 5 3" xfId="4296"/>
    <cellStyle name="Normal 22 2 6" xfId="4297"/>
    <cellStyle name="Normal 22 2 6 2" xfId="4298"/>
    <cellStyle name="Normal 22 2 6 2 2" xfId="4299"/>
    <cellStyle name="Normal 22 2 6 3" xfId="4300"/>
    <cellStyle name="Normal 22 2 7" xfId="4301"/>
    <cellStyle name="Normal 22 2 7 2" xfId="4302"/>
    <cellStyle name="Normal 22 2 7 2 2" xfId="4303"/>
    <cellStyle name="Normal 22 2 7 3" xfId="4304"/>
    <cellStyle name="Normal 22 2 8" xfId="4305"/>
    <cellStyle name="Normal 22 2 8 2" xfId="4306"/>
    <cellStyle name="Normal 22 2 9" xfId="4307"/>
    <cellStyle name="Normal 22 3" xfId="4308"/>
    <cellStyle name="Normal 22 3 2" xfId="4309"/>
    <cellStyle name="Normal 22 3 2 2" xfId="4310"/>
    <cellStyle name="Normal 22 3 2 2 2" xfId="4311"/>
    <cellStyle name="Normal 22 3 2 2 2 2" xfId="4312"/>
    <cellStyle name="Normal 22 3 2 2 2 2 2" xfId="4313"/>
    <cellStyle name="Normal 22 3 2 2 2 3" xfId="4314"/>
    <cellStyle name="Normal 22 3 2 2 3" xfId="4315"/>
    <cellStyle name="Normal 22 3 2 2 3 2" xfId="4316"/>
    <cellStyle name="Normal 22 3 2 2 3 2 2" xfId="4317"/>
    <cellStyle name="Normal 22 3 2 2 3 3" xfId="4318"/>
    <cellStyle name="Normal 22 3 2 2 4" xfId="4319"/>
    <cellStyle name="Normal 22 3 2 2 4 2" xfId="4320"/>
    <cellStyle name="Normal 22 3 2 2 4 2 2" xfId="4321"/>
    <cellStyle name="Normal 22 3 2 2 4 3" xfId="4322"/>
    <cellStyle name="Normal 22 3 2 2 5" xfId="4323"/>
    <cellStyle name="Normal 22 3 2 2 5 2" xfId="4324"/>
    <cellStyle name="Normal 22 3 2 2 6" xfId="4325"/>
    <cellStyle name="Normal 22 3 2 3" xfId="4326"/>
    <cellStyle name="Normal 22 3 2 3 2" xfId="4327"/>
    <cellStyle name="Normal 22 3 2 3 2 2" xfId="4328"/>
    <cellStyle name="Normal 22 3 2 3 3" xfId="4329"/>
    <cellStyle name="Normal 22 3 2 4" xfId="4330"/>
    <cellStyle name="Normal 22 3 2 4 2" xfId="4331"/>
    <cellStyle name="Normal 22 3 2 4 2 2" xfId="4332"/>
    <cellStyle name="Normal 22 3 2 4 3" xfId="4333"/>
    <cellStyle name="Normal 22 3 2 5" xfId="4334"/>
    <cellStyle name="Normal 22 3 2 5 2" xfId="4335"/>
    <cellStyle name="Normal 22 3 2 5 2 2" xfId="4336"/>
    <cellStyle name="Normal 22 3 2 5 3" xfId="4337"/>
    <cellStyle name="Normal 22 3 2 6" xfId="4338"/>
    <cellStyle name="Normal 22 3 2 6 2" xfId="4339"/>
    <cellStyle name="Normal 22 3 2 7" xfId="4340"/>
    <cellStyle name="Normal 22 3 3" xfId="4341"/>
    <cellStyle name="Normal 22 3 3 2" xfId="4342"/>
    <cellStyle name="Normal 22 3 3 2 2" xfId="4343"/>
    <cellStyle name="Normal 22 3 3 2 2 2" xfId="4344"/>
    <cellStyle name="Normal 22 3 3 2 3" xfId="4345"/>
    <cellStyle name="Normal 22 3 3 3" xfId="4346"/>
    <cellStyle name="Normal 22 3 3 3 2" xfId="4347"/>
    <cellStyle name="Normal 22 3 3 3 2 2" xfId="4348"/>
    <cellStyle name="Normal 22 3 3 3 3" xfId="4349"/>
    <cellStyle name="Normal 22 3 3 4" xfId="4350"/>
    <cellStyle name="Normal 22 3 3 4 2" xfId="4351"/>
    <cellStyle name="Normal 22 3 3 4 2 2" xfId="4352"/>
    <cellStyle name="Normal 22 3 3 4 3" xfId="4353"/>
    <cellStyle name="Normal 22 3 3 5" xfId="4354"/>
    <cellStyle name="Normal 22 3 3 5 2" xfId="4355"/>
    <cellStyle name="Normal 22 3 3 6" xfId="4356"/>
    <cellStyle name="Normal 22 3 4" xfId="4357"/>
    <cellStyle name="Normal 22 3 4 2" xfId="4358"/>
    <cellStyle name="Normal 22 3 4 2 2" xfId="4359"/>
    <cellStyle name="Normal 22 3 4 3" xfId="4360"/>
    <cellStyle name="Normal 22 3 5" xfId="4361"/>
    <cellStyle name="Normal 22 3 5 2" xfId="4362"/>
    <cellStyle name="Normal 22 3 5 2 2" xfId="4363"/>
    <cellStyle name="Normal 22 3 5 3" xfId="4364"/>
    <cellStyle name="Normal 22 3 6" xfId="4365"/>
    <cellStyle name="Normal 22 3 6 2" xfId="4366"/>
    <cellStyle name="Normal 22 3 6 2 2" xfId="4367"/>
    <cellStyle name="Normal 22 3 6 3" xfId="4368"/>
    <cellStyle name="Normal 22 3 7" xfId="4369"/>
    <cellStyle name="Normal 22 3 7 2" xfId="4370"/>
    <cellStyle name="Normal 22 3 8" xfId="4371"/>
    <cellStyle name="Normal 22 4" xfId="4372"/>
    <cellStyle name="Normal 22 4 2" xfId="4373"/>
    <cellStyle name="Normal 22 5" xfId="4374"/>
    <cellStyle name="Normal 22 5 2" xfId="4375"/>
    <cellStyle name="Normal 22 5 2 2" xfId="4376"/>
    <cellStyle name="Normal 22 5 2 2 2" xfId="4377"/>
    <cellStyle name="Normal 22 5 2 3" xfId="4378"/>
    <cellStyle name="Normal 22 5 3" xfId="4379"/>
    <cellStyle name="Normal 22 5 3 2" xfId="4380"/>
    <cellStyle name="Normal 22 5 3 2 2" xfId="4381"/>
    <cellStyle name="Normal 22 5 3 3" xfId="4382"/>
    <cellStyle name="Normal 22 5 4" xfId="4383"/>
    <cellStyle name="Normal 22 5 4 2" xfId="4384"/>
    <cellStyle name="Normal 22 5 4 2 2" xfId="4385"/>
    <cellStyle name="Normal 22 5 4 3" xfId="4386"/>
    <cellStyle name="Normal 22 5 5" xfId="4387"/>
    <cellStyle name="Normal 22 5 5 2" xfId="4388"/>
    <cellStyle name="Normal 22 5 6" xfId="4389"/>
    <cellStyle name="Normal 22 6" xfId="4390"/>
    <cellStyle name="Normal 23" xfId="4391"/>
    <cellStyle name="Normal 23 2" xfId="4392"/>
    <cellStyle name="Normal 23 3" xfId="4393"/>
    <cellStyle name="Normal 23 3 2" xfId="4394"/>
    <cellStyle name="Normal 23 4" xfId="4395"/>
    <cellStyle name="Normal 24" xfId="4396"/>
    <cellStyle name="Normal 24 2" xfId="4397"/>
    <cellStyle name="Normal 24 3" xfId="4398"/>
    <cellStyle name="Normal 24 3 2" xfId="4399"/>
    <cellStyle name="Normal 24 4" xfId="4400"/>
    <cellStyle name="Normal 25" xfId="4401"/>
    <cellStyle name="Normal 25 2" xfId="4402"/>
    <cellStyle name="Normal 25 3" xfId="4403"/>
    <cellStyle name="Normal 25 3 2" xfId="4404"/>
    <cellStyle name="Normal 25 4" xfId="4405"/>
    <cellStyle name="Normal 26" xfId="4406"/>
    <cellStyle name="Normal 26 2" xfId="4407"/>
    <cellStyle name="Normal 26 3" xfId="4408"/>
    <cellStyle name="Normal 26 3 2" xfId="4409"/>
    <cellStyle name="Normal 26 4" xfId="4410"/>
    <cellStyle name="Normal 27" xfId="4411"/>
    <cellStyle name="Normal 27 2" xfId="4412"/>
    <cellStyle name="Normal 27 3" xfId="4413"/>
    <cellStyle name="Normal 27 3 2" xfId="4414"/>
    <cellStyle name="Normal 27 4" xfId="4415"/>
    <cellStyle name="Normal 28" xfId="4416"/>
    <cellStyle name="Normal 28 2" xfId="4417"/>
    <cellStyle name="Normal 28 2 2" xfId="4418"/>
    <cellStyle name="Normal 28 2 2 2" xfId="4419"/>
    <cellStyle name="Normal 28 2 3" xfId="4420"/>
    <cellStyle name="Normal 28 3" xfId="4421"/>
    <cellStyle name="Normal 29" xfId="4422"/>
    <cellStyle name="Normal 29 2" xfId="4423"/>
    <cellStyle name="Normal 3" xfId="4424"/>
    <cellStyle name="Normal 3 10" xfId="4425"/>
    <cellStyle name="Normal 3 2" xfId="4426"/>
    <cellStyle name="Normal 3 2 2" xfId="4427"/>
    <cellStyle name="Normal 3 2 2 2" xfId="4428"/>
    <cellStyle name="Normal 3 2 3" xfId="4429"/>
    <cellStyle name="Normal 3 2 4" xfId="4430"/>
    <cellStyle name="Normal 3 2_ReportingEntities" xfId="4431"/>
    <cellStyle name="Normal 3 3" xfId="4432"/>
    <cellStyle name="Normal 3 4" xfId="4433"/>
    <cellStyle name="Normal 3 4 2" xfId="4434"/>
    <cellStyle name="Normal 3 4 2 2" xfId="4435"/>
    <cellStyle name="Normal 3 4 2 2 2" xfId="4436"/>
    <cellStyle name="Normal 3 4 2 2 3" xfId="4437"/>
    <cellStyle name="Normal 3 4 2 3" xfId="4438"/>
    <cellStyle name="Normal 3 4 2 4" xfId="4439"/>
    <cellStyle name="Normal 3 4 3" xfId="4440"/>
    <cellStyle name="Normal 3 4 3 2" xfId="4441"/>
    <cellStyle name="Normal 3 4 3 3" xfId="4442"/>
    <cellStyle name="Normal 3 4 4" xfId="4443"/>
    <cellStyle name="Normal 3 4 5" xfId="4444"/>
    <cellStyle name="Normal 3 4_Description of Additional Supervisory Variables for RAS (Table 2) 2013 02 27" xfId="4445"/>
    <cellStyle name="Normal 3 5" xfId="4446"/>
    <cellStyle name="Normal 3 5 2" xfId="4447"/>
    <cellStyle name="Normal 3 5 3" xfId="4448"/>
    <cellStyle name="Normal 3 6" xfId="4449"/>
    <cellStyle name="Normal 3 6 2" xfId="4450"/>
    <cellStyle name="Normal 3 6 3" xfId="4451"/>
    <cellStyle name="Normal 3 7" xfId="4452"/>
    <cellStyle name="Normal 3 7 2" xfId="4453"/>
    <cellStyle name="Normal 3 7 3" xfId="4454"/>
    <cellStyle name="Normal 3 8" xfId="4455"/>
    <cellStyle name="Normal 3 8 2" xfId="4456"/>
    <cellStyle name="Normal 3 8 3" xfId="4457"/>
    <cellStyle name="Normal 3 9" xfId="4458"/>
    <cellStyle name="Normal 3 9 2" xfId="4459"/>
    <cellStyle name="Normal 3 9 3" xfId="4460"/>
    <cellStyle name="Normal 3_~1520012" xfId="4461"/>
    <cellStyle name="Normal 30" xfId="4462"/>
    <cellStyle name="Normal 30 2" xfId="4463"/>
    <cellStyle name="Normal 31" xfId="4464"/>
    <cellStyle name="Normal 31 2" xfId="4465"/>
    <cellStyle name="Normal 32" xfId="4466"/>
    <cellStyle name="Normal 32 10" xfId="4467"/>
    <cellStyle name="Normal 32 2" xfId="4468"/>
    <cellStyle name="Normal 32 2 2" xfId="4469"/>
    <cellStyle name="Normal 32 2 2 2" xfId="4470"/>
    <cellStyle name="Normal 32 2 2 2 2" xfId="4471"/>
    <cellStyle name="Normal 32 2 2 2 2 2" xfId="4472"/>
    <cellStyle name="Normal 32 2 2 2 3" xfId="4473"/>
    <cellStyle name="Normal 32 2 2 3" xfId="4474"/>
    <cellStyle name="Normal 32 2 2 3 2" xfId="4475"/>
    <cellStyle name="Normal 32 2 2 3 2 2" xfId="4476"/>
    <cellStyle name="Normal 32 2 2 3 3" xfId="4477"/>
    <cellStyle name="Normal 32 2 2 4" xfId="4478"/>
    <cellStyle name="Normal 32 2 2 4 2" xfId="4479"/>
    <cellStyle name="Normal 32 2 2 4 2 2" xfId="4480"/>
    <cellStyle name="Normal 32 2 2 4 3" xfId="4481"/>
    <cellStyle name="Normal 32 2 2 5" xfId="4482"/>
    <cellStyle name="Normal 32 2 2 5 2" xfId="4483"/>
    <cellStyle name="Normal 32 2 2 6" xfId="4484"/>
    <cellStyle name="Normal 32 2 3" xfId="4485"/>
    <cellStyle name="Normal 32 2 3 2" xfId="4486"/>
    <cellStyle name="Normal 32 2 3 2 2" xfId="4487"/>
    <cellStyle name="Normal 32 2 3 3" xfId="4488"/>
    <cellStyle name="Normal 32 2 4" xfId="4489"/>
    <cellStyle name="Normal 32 2 4 2" xfId="4490"/>
    <cellStyle name="Normal 32 2 4 2 2" xfId="4491"/>
    <cellStyle name="Normal 32 2 4 3" xfId="4492"/>
    <cellStyle name="Normal 32 2 5" xfId="4493"/>
    <cellStyle name="Normal 32 2 5 2" xfId="4494"/>
    <cellStyle name="Normal 32 2 5 2 2" xfId="4495"/>
    <cellStyle name="Normal 32 2 5 3" xfId="4496"/>
    <cellStyle name="Normal 32 2 6" xfId="4497"/>
    <cellStyle name="Normal 32 2 6 2" xfId="4498"/>
    <cellStyle name="Normal 32 2 7" xfId="4499"/>
    <cellStyle name="Normal 32 3" xfId="4500"/>
    <cellStyle name="Normal 32 3 2" xfId="4501"/>
    <cellStyle name="Normal 32 3 2 2" xfId="4502"/>
    <cellStyle name="Normal 32 3 2 2 2" xfId="4503"/>
    <cellStyle name="Normal 32 3 2 2 2 2" xfId="4504"/>
    <cellStyle name="Normal 32 3 2 2 3" xfId="4505"/>
    <cellStyle name="Normal 32 3 2 3" xfId="4506"/>
    <cellStyle name="Normal 32 3 2 3 2" xfId="4507"/>
    <cellStyle name="Normal 32 3 2 3 2 2" xfId="4508"/>
    <cellStyle name="Normal 32 3 2 3 3" xfId="4509"/>
    <cellStyle name="Normal 32 3 2 4" xfId="4510"/>
    <cellStyle name="Normal 32 3 2 4 2" xfId="4511"/>
    <cellStyle name="Normal 32 3 2 4 2 2" xfId="4512"/>
    <cellStyle name="Normal 32 3 2 4 3" xfId="4513"/>
    <cellStyle name="Normal 32 3 2 5" xfId="4514"/>
    <cellStyle name="Normal 32 3 2 5 2" xfId="4515"/>
    <cellStyle name="Normal 32 3 2 6" xfId="4516"/>
    <cellStyle name="Normal 32 3 3" xfId="4517"/>
    <cellStyle name="Normal 32 3 3 2" xfId="4518"/>
    <cellStyle name="Normal 32 3 3 2 2" xfId="4519"/>
    <cellStyle name="Normal 32 3 3 3" xfId="4520"/>
    <cellStyle name="Normal 32 3 4" xfId="4521"/>
    <cellStyle name="Normal 32 3 4 2" xfId="4522"/>
    <cellStyle name="Normal 32 3 4 2 2" xfId="4523"/>
    <cellStyle name="Normal 32 3 4 3" xfId="4524"/>
    <cellStyle name="Normal 32 3 5" xfId="4525"/>
    <cellStyle name="Normal 32 3 5 2" xfId="4526"/>
    <cellStyle name="Normal 32 3 5 2 2" xfId="4527"/>
    <cellStyle name="Normal 32 3 5 3" xfId="4528"/>
    <cellStyle name="Normal 32 3 6" xfId="4529"/>
    <cellStyle name="Normal 32 3 6 2" xfId="4530"/>
    <cellStyle name="Normal 32 3 7" xfId="4531"/>
    <cellStyle name="Normal 32 4" xfId="4532"/>
    <cellStyle name="Normal 32 4 2" xfId="4533"/>
    <cellStyle name="Normal 32 4 2 2" xfId="4534"/>
    <cellStyle name="Normal 32 4 2 2 2" xfId="4535"/>
    <cellStyle name="Normal 32 4 2 3" xfId="4536"/>
    <cellStyle name="Normal 32 4 3" xfId="4537"/>
    <cellStyle name="Normal 32 4 3 2" xfId="4538"/>
    <cellStyle name="Normal 32 4 3 2 2" xfId="4539"/>
    <cellStyle name="Normal 32 4 3 3" xfId="4540"/>
    <cellStyle name="Normal 32 4 4" xfId="4541"/>
    <cellStyle name="Normal 32 4 4 2" xfId="4542"/>
    <cellStyle name="Normal 32 4 4 2 2" xfId="4543"/>
    <cellStyle name="Normal 32 4 4 3" xfId="4544"/>
    <cellStyle name="Normal 32 4 5" xfId="4545"/>
    <cellStyle name="Normal 32 4 5 2" xfId="4546"/>
    <cellStyle name="Normal 32 4 6" xfId="4547"/>
    <cellStyle name="Normal 32 5" xfId="4548"/>
    <cellStyle name="Normal 32 5 2" xfId="4549"/>
    <cellStyle name="Normal 32 5 2 2" xfId="4550"/>
    <cellStyle name="Normal 32 5 3" xfId="4551"/>
    <cellStyle name="Normal 32 6" xfId="4552"/>
    <cellStyle name="Normal 32 6 2" xfId="4553"/>
    <cellStyle name="Normal 32 6 2 2" xfId="4554"/>
    <cellStyle name="Normal 32 6 3" xfId="4555"/>
    <cellStyle name="Normal 32 7" xfId="4556"/>
    <cellStyle name="Normal 32 7 2" xfId="4557"/>
    <cellStyle name="Normal 32 7 2 2" xfId="4558"/>
    <cellStyle name="Normal 32 7 3" xfId="4559"/>
    <cellStyle name="Normal 32 8" xfId="4560"/>
    <cellStyle name="Normal 32 8 2" xfId="4561"/>
    <cellStyle name="Normal 32 8 2 2" xfId="4562"/>
    <cellStyle name="Normal 32 8 3" xfId="4563"/>
    <cellStyle name="Normal 32 9" xfId="4564"/>
    <cellStyle name="Normal 32 9 2" xfId="4565"/>
    <cellStyle name="Normal 33" xfId="4566"/>
    <cellStyle name="Normal 33 2" xfId="4567"/>
    <cellStyle name="Normal 33 2 2" xfId="4568"/>
    <cellStyle name="Normal 33 2 2 2" xfId="4569"/>
    <cellStyle name="Normal 33 2 2 2 2" xfId="4570"/>
    <cellStyle name="Normal 33 2 2 2 2 2" xfId="4571"/>
    <cellStyle name="Normal 33 2 2 2 3" xfId="4572"/>
    <cellStyle name="Normal 33 2 2 3" xfId="4573"/>
    <cellStyle name="Normal 33 2 2 3 2" xfId="4574"/>
    <cellStyle name="Normal 33 2 2 3 2 2" xfId="4575"/>
    <cellStyle name="Normal 33 2 2 3 3" xfId="4576"/>
    <cellStyle name="Normal 33 2 2 4" xfId="4577"/>
    <cellStyle name="Normal 33 2 2 4 2" xfId="4578"/>
    <cellStyle name="Normal 33 2 2 4 2 2" xfId="4579"/>
    <cellStyle name="Normal 33 2 2 4 3" xfId="4580"/>
    <cellStyle name="Normal 33 2 2 5" xfId="4581"/>
    <cellStyle name="Normal 33 2 2 5 2" xfId="4582"/>
    <cellStyle name="Normal 33 2 2 6" xfId="4583"/>
    <cellStyle name="Normal 33 2 3" xfId="4584"/>
    <cellStyle name="Normal 33 2 3 2" xfId="4585"/>
    <cellStyle name="Normal 33 2 3 2 2" xfId="4586"/>
    <cellStyle name="Normal 33 2 3 3" xfId="4587"/>
    <cellStyle name="Normal 33 2 4" xfId="4588"/>
    <cellStyle name="Normal 33 2 4 2" xfId="4589"/>
    <cellStyle name="Normal 33 2 4 2 2" xfId="4590"/>
    <cellStyle name="Normal 33 2 4 3" xfId="4591"/>
    <cellStyle name="Normal 33 2 5" xfId="4592"/>
    <cellStyle name="Normal 33 2 5 2" xfId="4593"/>
    <cellStyle name="Normal 33 2 5 2 2" xfId="4594"/>
    <cellStyle name="Normal 33 2 5 3" xfId="4595"/>
    <cellStyle name="Normal 33 2 6" xfId="4596"/>
    <cellStyle name="Normal 33 2 6 2" xfId="4597"/>
    <cellStyle name="Normal 33 2 7" xfId="4598"/>
    <cellStyle name="Normal 33 3" xfId="4599"/>
    <cellStyle name="Normal 33 3 2" xfId="4600"/>
    <cellStyle name="Normal 33 3 2 2" xfId="4601"/>
    <cellStyle name="Normal 33 3 2 2 2" xfId="4602"/>
    <cellStyle name="Normal 33 3 2 2 2 2" xfId="4603"/>
    <cellStyle name="Normal 33 3 2 2 3" xfId="4604"/>
    <cellStyle name="Normal 33 3 2 3" xfId="4605"/>
    <cellStyle name="Normal 33 3 2 3 2" xfId="4606"/>
    <cellStyle name="Normal 33 3 2 3 2 2" xfId="4607"/>
    <cellStyle name="Normal 33 3 2 3 3" xfId="4608"/>
    <cellStyle name="Normal 33 3 2 4" xfId="4609"/>
    <cellStyle name="Normal 33 3 2 4 2" xfId="4610"/>
    <cellStyle name="Normal 33 3 2 4 2 2" xfId="4611"/>
    <cellStyle name="Normal 33 3 2 4 3" xfId="4612"/>
    <cellStyle name="Normal 33 3 2 5" xfId="4613"/>
    <cellStyle name="Normal 33 3 2 5 2" xfId="4614"/>
    <cellStyle name="Normal 33 3 2 6" xfId="4615"/>
    <cellStyle name="Normal 33 3 3" xfId="4616"/>
    <cellStyle name="Normal 33 3 3 2" xfId="4617"/>
    <cellStyle name="Normal 33 3 3 2 2" xfId="4618"/>
    <cellStyle name="Normal 33 3 3 3" xfId="4619"/>
    <cellStyle name="Normal 33 3 4" xfId="4620"/>
    <cellStyle name="Normal 33 3 4 2" xfId="4621"/>
    <cellStyle name="Normal 33 3 4 2 2" xfId="4622"/>
    <cellStyle name="Normal 33 3 4 3" xfId="4623"/>
    <cellStyle name="Normal 33 3 5" xfId="4624"/>
    <cellStyle name="Normal 33 3 5 2" xfId="4625"/>
    <cellStyle name="Normal 33 3 5 2 2" xfId="4626"/>
    <cellStyle name="Normal 33 3 5 3" xfId="4627"/>
    <cellStyle name="Normal 33 3 6" xfId="4628"/>
    <cellStyle name="Normal 33 3 6 2" xfId="4629"/>
    <cellStyle name="Normal 33 3 7" xfId="4630"/>
    <cellStyle name="Normal 33 4" xfId="4631"/>
    <cellStyle name="Normal 33 4 2" xfId="4632"/>
    <cellStyle name="Normal 33 4 2 2" xfId="4633"/>
    <cellStyle name="Normal 33 4 2 2 2" xfId="4634"/>
    <cellStyle name="Normal 33 4 2 3" xfId="4635"/>
    <cellStyle name="Normal 33 4 3" xfId="4636"/>
    <cellStyle name="Normal 33 4 3 2" xfId="4637"/>
    <cellStyle name="Normal 33 4 3 2 2" xfId="4638"/>
    <cellStyle name="Normal 33 4 3 3" xfId="4639"/>
    <cellStyle name="Normal 33 4 4" xfId="4640"/>
    <cellStyle name="Normal 33 4 4 2" xfId="4641"/>
    <cellStyle name="Normal 33 4 4 2 2" xfId="4642"/>
    <cellStyle name="Normal 33 4 4 3" xfId="4643"/>
    <cellStyle name="Normal 33 4 5" xfId="4644"/>
    <cellStyle name="Normal 33 4 5 2" xfId="4645"/>
    <cellStyle name="Normal 33 4 6" xfId="4646"/>
    <cellStyle name="Normal 33 5" xfId="4647"/>
    <cellStyle name="Normal 33 5 2" xfId="4648"/>
    <cellStyle name="Normal 33 5 2 2" xfId="4649"/>
    <cellStyle name="Normal 33 5 3" xfId="4650"/>
    <cellStyle name="Normal 33 6" xfId="4651"/>
    <cellStyle name="Normal 33 6 2" xfId="4652"/>
    <cellStyle name="Normal 33 6 2 2" xfId="4653"/>
    <cellStyle name="Normal 33 6 3" xfId="4654"/>
    <cellStyle name="Normal 33 7" xfId="4655"/>
    <cellStyle name="Normal 33 7 2" xfId="4656"/>
    <cellStyle name="Normal 33 7 2 2" xfId="4657"/>
    <cellStyle name="Normal 33 7 3" xfId="4658"/>
    <cellStyle name="Normal 33 8" xfId="4659"/>
    <cellStyle name="Normal 33 8 2" xfId="4660"/>
    <cellStyle name="Normal 33 9" xfId="4661"/>
    <cellStyle name="Normal 34" xfId="4662"/>
    <cellStyle name="Normal 34 2" xfId="4663"/>
    <cellStyle name="Normal 34 2 2" xfId="4664"/>
    <cellStyle name="Normal 34 2 2 2" xfId="4665"/>
    <cellStyle name="Normal 34 2 2 2 2" xfId="4666"/>
    <cellStyle name="Normal 34 2 2 2 2 2" xfId="4667"/>
    <cellStyle name="Normal 34 2 2 2 3" xfId="4668"/>
    <cellStyle name="Normal 34 2 2 3" xfId="4669"/>
    <cellStyle name="Normal 34 2 2 3 2" xfId="4670"/>
    <cellStyle name="Normal 34 2 2 3 2 2" xfId="4671"/>
    <cellStyle name="Normal 34 2 2 3 3" xfId="4672"/>
    <cellStyle name="Normal 34 2 2 4" xfId="4673"/>
    <cellStyle name="Normal 34 2 2 4 2" xfId="4674"/>
    <cellStyle name="Normal 34 2 2 4 2 2" xfId="4675"/>
    <cellStyle name="Normal 34 2 2 4 3" xfId="4676"/>
    <cellStyle name="Normal 34 2 2 5" xfId="4677"/>
    <cellStyle name="Normal 34 2 2 5 2" xfId="4678"/>
    <cellStyle name="Normal 34 2 2 6" xfId="4679"/>
    <cellStyle name="Normal 34 2 3" xfId="4680"/>
    <cellStyle name="Normal 34 2 3 2" xfId="4681"/>
    <cellStyle name="Normal 34 2 3 2 2" xfId="4682"/>
    <cellStyle name="Normal 34 2 3 3" xfId="4683"/>
    <cellStyle name="Normal 34 2 4" xfId="4684"/>
    <cellStyle name="Normal 34 2 4 2" xfId="4685"/>
    <cellStyle name="Normal 34 2 4 2 2" xfId="4686"/>
    <cellStyle name="Normal 34 2 4 3" xfId="4687"/>
    <cellStyle name="Normal 34 2 5" xfId="4688"/>
    <cellStyle name="Normal 34 2 5 2" xfId="4689"/>
    <cellStyle name="Normal 34 2 5 2 2" xfId="4690"/>
    <cellStyle name="Normal 34 2 5 3" xfId="4691"/>
    <cellStyle name="Normal 34 2 6" xfId="4692"/>
    <cellStyle name="Normal 34 2 6 2" xfId="4693"/>
    <cellStyle name="Normal 34 2 7" xfId="4694"/>
    <cellStyle name="Normal 34 3" xfId="4695"/>
    <cellStyle name="Normal 34 3 2" xfId="4696"/>
    <cellStyle name="Normal 34 3 2 2" xfId="4697"/>
    <cellStyle name="Normal 34 3 2 2 2" xfId="4698"/>
    <cellStyle name="Normal 34 3 2 2 2 2" xfId="4699"/>
    <cellStyle name="Normal 34 3 2 2 3" xfId="4700"/>
    <cellStyle name="Normal 34 3 2 3" xfId="4701"/>
    <cellStyle name="Normal 34 3 2 3 2" xfId="4702"/>
    <cellStyle name="Normal 34 3 2 3 2 2" xfId="4703"/>
    <cellStyle name="Normal 34 3 2 3 3" xfId="4704"/>
    <cellStyle name="Normal 34 3 2 4" xfId="4705"/>
    <cellStyle name="Normal 34 3 2 4 2" xfId="4706"/>
    <cellStyle name="Normal 34 3 2 4 2 2" xfId="4707"/>
    <cellStyle name="Normal 34 3 2 4 3" xfId="4708"/>
    <cellStyle name="Normal 34 3 2 5" xfId="4709"/>
    <cellStyle name="Normal 34 3 2 5 2" xfId="4710"/>
    <cellStyle name="Normal 34 3 2 6" xfId="4711"/>
    <cellStyle name="Normal 34 3 3" xfId="4712"/>
    <cellStyle name="Normal 34 3 3 2" xfId="4713"/>
    <cellStyle name="Normal 34 3 3 2 2" xfId="4714"/>
    <cellStyle name="Normal 34 3 3 3" xfId="4715"/>
    <cellStyle name="Normal 34 3 4" xfId="4716"/>
    <cellStyle name="Normal 34 3 4 2" xfId="4717"/>
    <cellStyle name="Normal 34 3 4 2 2" xfId="4718"/>
    <cellStyle name="Normal 34 3 4 3" xfId="4719"/>
    <cellStyle name="Normal 34 3 5" xfId="4720"/>
    <cellStyle name="Normal 34 3 5 2" xfId="4721"/>
    <cellStyle name="Normal 34 3 5 2 2" xfId="4722"/>
    <cellStyle name="Normal 34 3 5 3" xfId="4723"/>
    <cellStyle name="Normal 34 3 6" xfId="4724"/>
    <cellStyle name="Normal 34 3 6 2" xfId="4725"/>
    <cellStyle name="Normal 34 3 7" xfId="4726"/>
    <cellStyle name="Normal 34 4" xfId="4727"/>
    <cellStyle name="Normal 34 4 2" xfId="4728"/>
    <cellStyle name="Normal 34 4 2 2" xfId="4729"/>
    <cellStyle name="Normal 34 4 2 2 2" xfId="4730"/>
    <cellStyle name="Normal 34 4 2 3" xfId="4731"/>
    <cellStyle name="Normal 34 4 3" xfId="4732"/>
    <cellStyle name="Normal 34 4 3 2" xfId="4733"/>
    <cellStyle name="Normal 34 4 3 2 2" xfId="4734"/>
    <cellStyle name="Normal 34 4 3 3" xfId="4735"/>
    <cellStyle name="Normal 34 4 4" xfId="4736"/>
    <cellStyle name="Normal 34 4 4 2" xfId="4737"/>
    <cellStyle name="Normal 34 4 4 2 2" xfId="4738"/>
    <cellStyle name="Normal 34 4 4 3" xfId="4739"/>
    <cellStyle name="Normal 34 4 5" xfId="4740"/>
    <cellStyle name="Normal 34 4 5 2" xfId="4741"/>
    <cellStyle name="Normal 34 4 6" xfId="4742"/>
    <cellStyle name="Normal 34 5" xfId="4743"/>
    <cellStyle name="Normal 34 5 2" xfId="4744"/>
    <cellStyle name="Normal 34 5 2 2" xfId="4745"/>
    <cellStyle name="Normal 34 5 3" xfId="4746"/>
    <cellStyle name="Normal 34 6" xfId="4747"/>
    <cellStyle name="Normal 34 6 2" xfId="4748"/>
    <cellStyle name="Normal 34 6 2 2" xfId="4749"/>
    <cellStyle name="Normal 34 6 3" xfId="4750"/>
    <cellStyle name="Normal 34 7" xfId="4751"/>
    <cellStyle name="Normal 34 7 2" xfId="4752"/>
    <cellStyle name="Normal 34 7 2 2" xfId="4753"/>
    <cellStyle name="Normal 34 7 3" xfId="4754"/>
    <cellStyle name="Normal 34 8" xfId="4755"/>
    <cellStyle name="Normal 34 8 2" xfId="4756"/>
    <cellStyle name="Normal 34 9" xfId="4757"/>
    <cellStyle name="Normal 35" xfId="4758"/>
    <cellStyle name="Normal 35 2" xfId="4759"/>
    <cellStyle name="Normal 35 2 2" xfId="4760"/>
    <cellStyle name="Normal 35 2 2 2" xfId="4761"/>
    <cellStyle name="Normal 35 2 2 2 2" xfId="4762"/>
    <cellStyle name="Normal 35 2 2 2 2 2" xfId="4763"/>
    <cellStyle name="Normal 35 2 2 2 3" xfId="4764"/>
    <cellStyle name="Normal 35 2 2 3" xfId="4765"/>
    <cellStyle name="Normal 35 2 2 3 2" xfId="4766"/>
    <cellStyle name="Normal 35 2 2 3 2 2" xfId="4767"/>
    <cellStyle name="Normal 35 2 2 3 3" xfId="4768"/>
    <cellStyle name="Normal 35 2 2 4" xfId="4769"/>
    <cellStyle name="Normal 35 2 2 4 2" xfId="4770"/>
    <cellStyle name="Normal 35 2 2 4 2 2" xfId="4771"/>
    <cellStyle name="Normal 35 2 2 4 3" xfId="4772"/>
    <cellStyle name="Normal 35 2 2 5" xfId="4773"/>
    <cellStyle name="Normal 35 2 2 5 2" xfId="4774"/>
    <cellStyle name="Normal 35 2 2 6" xfId="4775"/>
    <cellStyle name="Normal 35 2 3" xfId="4776"/>
    <cellStyle name="Normal 35 2 3 2" xfId="4777"/>
    <cellStyle name="Normal 35 2 3 2 2" xfId="4778"/>
    <cellStyle name="Normal 35 2 3 3" xfId="4779"/>
    <cellStyle name="Normal 35 2 4" xfId="4780"/>
    <cellStyle name="Normal 35 2 4 2" xfId="4781"/>
    <cellStyle name="Normal 35 2 4 2 2" xfId="4782"/>
    <cellStyle name="Normal 35 2 4 3" xfId="4783"/>
    <cellStyle name="Normal 35 2 5" xfId="4784"/>
    <cellStyle name="Normal 35 2 5 2" xfId="4785"/>
    <cellStyle name="Normal 35 2 5 2 2" xfId="4786"/>
    <cellStyle name="Normal 35 2 5 3" xfId="4787"/>
    <cellStyle name="Normal 35 2 6" xfId="4788"/>
    <cellStyle name="Normal 35 2 6 2" xfId="4789"/>
    <cellStyle name="Normal 35 2 7" xfId="4790"/>
    <cellStyle name="Normal 35 3" xfId="4791"/>
    <cellStyle name="Normal 35 3 2" xfId="4792"/>
    <cellStyle name="Normal 35 3 2 2" xfId="4793"/>
    <cellStyle name="Normal 35 3 2 2 2" xfId="4794"/>
    <cellStyle name="Normal 35 3 2 2 2 2" xfId="4795"/>
    <cellStyle name="Normal 35 3 2 2 3" xfId="4796"/>
    <cellStyle name="Normal 35 3 2 3" xfId="4797"/>
    <cellStyle name="Normal 35 3 2 3 2" xfId="4798"/>
    <cellStyle name="Normal 35 3 2 3 2 2" xfId="4799"/>
    <cellStyle name="Normal 35 3 2 3 3" xfId="4800"/>
    <cellStyle name="Normal 35 3 2 4" xfId="4801"/>
    <cellStyle name="Normal 35 3 2 4 2" xfId="4802"/>
    <cellStyle name="Normal 35 3 2 4 2 2" xfId="4803"/>
    <cellStyle name="Normal 35 3 2 4 3" xfId="4804"/>
    <cellStyle name="Normal 35 3 2 5" xfId="4805"/>
    <cellStyle name="Normal 35 3 2 5 2" xfId="4806"/>
    <cellStyle name="Normal 35 3 2 6" xfId="4807"/>
    <cellStyle name="Normal 35 3 3" xfId="4808"/>
    <cellStyle name="Normal 35 3 3 2" xfId="4809"/>
    <cellStyle name="Normal 35 3 3 2 2" xfId="4810"/>
    <cellStyle name="Normal 35 3 3 3" xfId="4811"/>
    <cellStyle name="Normal 35 3 4" xfId="4812"/>
    <cellStyle name="Normal 35 3 4 2" xfId="4813"/>
    <cellStyle name="Normal 35 3 4 2 2" xfId="4814"/>
    <cellStyle name="Normal 35 3 4 3" xfId="4815"/>
    <cellStyle name="Normal 35 3 5" xfId="4816"/>
    <cellStyle name="Normal 35 3 5 2" xfId="4817"/>
    <cellStyle name="Normal 35 3 5 2 2" xfId="4818"/>
    <cellStyle name="Normal 35 3 5 3" xfId="4819"/>
    <cellStyle name="Normal 35 3 6" xfId="4820"/>
    <cellStyle name="Normal 35 3 6 2" xfId="4821"/>
    <cellStyle name="Normal 35 3 7" xfId="4822"/>
    <cellStyle name="Normal 35 4" xfId="4823"/>
    <cellStyle name="Normal 35 4 2" xfId="4824"/>
    <cellStyle name="Normal 35 4 2 2" xfId="4825"/>
    <cellStyle name="Normal 35 4 2 2 2" xfId="4826"/>
    <cellStyle name="Normal 35 4 2 3" xfId="4827"/>
    <cellStyle name="Normal 35 4 3" xfId="4828"/>
    <cellStyle name="Normal 35 4 3 2" xfId="4829"/>
    <cellStyle name="Normal 35 4 3 2 2" xfId="4830"/>
    <cellStyle name="Normal 35 4 3 3" xfId="4831"/>
    <cellStyle name="Normal 35 4 4" xfId="4832"/>
    <cellStyle name="Normal 35 4 4 2" xfId="4833"/>
    <cellStyle name="Normal 35 4 4 2 2" xfId="4834"/>
    <cellStyle name="Normal 35 4 4 3" xfId="4835"/>
    <cellStyle name="Normal 35 4 5" xfId="4836"/>
    <cellStyle name="Normal 35 4 5 2" xfId="4837"/>
    <cellStyle name="Normal 35 4 6" xfId="4838"/>
    <cellStyle name="Normal 35 5" xfId="4839"/>
    <cellStyle name="Normal 35 5 2" xfId="4840"/>
    <cellStyle name="Normal 35 5 2 2" xfId="4841"/>
    <cellStyle name="Normal 35 5 3" xfId="4842"/>
    <cellStyle name="Normal 35 6" xfId="4843"/>
    <cellStyle name="Normal 35 6 2" xfId="4844"/>
    <cellStyle name="Normal 35 6 2 2" xfId="4845"/>
    <cellStyle name="Normal 35 6 3" xfId="4846"/>
    <cellStyle name="Normal 35 7" xfId="4847"/>
    <cellStyle name="Normal 35 7 2" xfId="4848"/>
    <cellStyle name="Normal 35 7 2 2" xfId="4849"/>
    <cellStyle name="Normal 35 7 3" xfId="4850"/>
    <cellStyle name="Normal 35 8" xfId="4851"/>
    <cellStyle name="Normal 35 8 2" xfId="4852"/>
    <cellStyle name="Normal 35 9" xfId="4853"/>
    <cellStyle name="Normal 36" xfId="4854"/>
    <cellStyle name="Normal 36 2" xfId="4855"/>
    <cellStyle name="Normal 36 2 2" xfId="4856"/>
    <cellStyle name="Normal 36 2 2 2" xfId="4857"/>
    <cellStyle name="Normal 36 2 2 2 2" xfId="4858"/>
    <cellStyle name="Normal 36 2 2 2 2 2" xfId="4859"/>
    <cellStyle name="Normal 36 2 2 2 3" xfId="4860"/>
    <cellStyle name="Normal 36 2 2 3" xfId="4861"/>
    <cellStyle name="Normal 36 2 2 3 2" xfId="4862"/>
    <cellStyle name="Normal 36 2 2 3 2 2" xfId="4863"/>
    <cellStyle name="Normal 36 2 2 3 3" xfId="4864"/>
    <cellStyle name="Normal 36 2 2 4" xfId="4865"/>
    <cellStyle name="Normal 36 2 2 4 2" xfId="4866"/>
    <cellStyle name="Normal 36 2 2 4 2 2" xfId="4867"/>
    <cellStyle name="Normal 36 2 2 4 3" xfId="4868"/>
    <cellStyle name="Normal 36 2 2 5" xfId="4869"/>
    <cellStyle name="Normal 36 2 2 5 2" xfId="4870"/>
    <cellStyle name="Normal 36 2 2 6" xfId="4871"/>
    <cellStyle name="Normal 36 2 3" xfId="4872"/>
    <cellStyle name="Normal 36 2 3 2" xfId="4873"/>
    <cellStyle name="Normal 36 2 3 2 2" xfId="4874"/>
    <cellStyle name="Normal 36 2 3 3" xfId="4875"/>
    <cellStyle name="Normal 36 2 4" xfId="4876"/>
    <cellStyle name="Normal 36 2 4 2" xfId="4877"/>
    <cellStyle name="Normal 36 2 4 2 2" xfId="4878"/>
    <cellStyle name="Normal 36 2 4 3" xfId="4879"/>
    <cellStyle name="Normal 36 2 5" xfId="4880"/>
    <cellStyle name="Normal 36 2 5 2" xfId="4881"/>
    <cellStyle name="Normal 36 2 5 2 2" xfId="4882"/>
    <cellStyle name="Normal 36 2 5 3" xfId="4883"/>
    <cellStyle name="Normal 36 2 6" xfId="4884"/>
    <cellStyle name="Normal 36 2 6 2" xfId="4885"/>
    <cellStyle name="Normal 36 2 7" xfId="4886"/>
    <cellStyle name="Normal 36 3" xfId="4887"/>
    <cellStyle name="Normal 36 3 2" xfId="4888"/>
    <cellStyle name="Normal 36 3 2 2" xfId="4889"/>
    <cellStyle name="Normal 36 3 2 2 2" xfId="4890"/>
    <cellStyle name="Normal 36 3 2 2 2 2" xfId="4891"/>
    <cellStyle name="Normal 36 3 2 2 3" xfId="4892"/>
    <cellStyle name="Normal 36 3 2 3" xfId="4893"/>
    <cellStyle name="Normal 36 3 2 3 2" xfId="4894"/>
    <cellStyle name="Normal 36 3 2 3 2 2" xfId="4895"/>
    <cellStyle name="Normal 36 3 2 3 3" xfId="4896"/>
    <cellStyle name="Normal 36 3 2 4" xfId="4897"/>
    <cellStyle name="Normal 36 3 2 4 2" xfId="4898"/>
    <cellStyle name="Normal 36 3 2 4 2 2" xfId="4899"/>
    <cellStyle name="Normal 36 3 2 4 3" xfId="4900"/>
    <cellStyle name="Normal 36 3 2 5" xfId="4901"/>
    <cellStyle name="Normal 36 3 2 5 2" xfId="4902"/>
    <cellStyle name="Normal 36 3 2 6" xfId="4903"/>
    <cellStyle name="Normal 36 3 3" xfId="4904"/>
    <cellStyle name="Normal 36 3 3 2" xfId="4905"/>
    <cellStyle name="Normal 36 3 3 2 2" xfId="4906"/>
    <cellStyle name="Normal 36 3 3 3" xfId="4907"/>
    <cellStyle name="Normal 36 3 4" xfId="4908"/>
    <cellStyle name="Normal 36 3 4 2" xfId="4909"/>
    <cellStyle name="Normal 36 3 4 2 2" xfId="4910"/>
    <cellStyle name="Normal 36 3 4 3" xfId="4911"/>
    <cellStyle name="Normal 36 3 5" xfId="4912"/>
    <cellStyle name="Normal 36 3 5 2" xfId="4913"/>
    <cellStyle name="Normal 36 3 5 2 2" xfId="4914"/>
    <cellStyle name="Normal 36 3 5 3" xfId="4915"/>
    <cellStyle name="Normal 36 3 6" xfId="4916"/>
    <cellStyle name="Normal 36 3 6 2" xfId="4917"/>
    <cellStyle name="Normal 36 3 7" xfId="4918"/>
    <cellStyle name="Normal 36 4" xfId="4919"/>
    <cellStyle name="Normal 36 4 2" xfId="4920"/>
    <cellStyle name="Normal 36 4 2 2" xfId="4921"/>
    <cellStyle name="Normal 36 4 2 2 2" xfId="4922"/>
    <cellStyle name="Normal 36 4 2 3" xfId="4923"/>
    <cellStyle name="Normal 36 4 3" xfId="4924"/>
    <cellStyle name="Normal 36 4 3 2" xfId="4925"/>
    <cellStyle name="Normal 36 4 3 2 2" xfId="4926"/>
    <cellStyle name="Normal 36 4 3 3" xfId="4927"/>
    <cellStyle name="Normal 36 4 4" xfId="4928"/>
    <cellStyle name="Normal 36 4 4 2" xfId="4929"/>
    <cellStyle name="Normal 36 4 4 2 2" xfId="4930"/>
    <cellStyle name="Normal 36 4 4 3" xfId="4931"/>
    <cellStyle name="Normal 36 4 5" xfId="4932"/>
    <cellStyle name="Normal 36 4 5 2" xfId="4933"/>
    <cellStyle name="Normal 36 4 6" xfId="4934"/>
    <cellStyle name="Normal 36 5" xfId="4935"/>
    <cellStyle name="Normal 36 5 2" xfId="4936"/>
    <cellStyle name="Normal 36 5 2 2" xfId="4937"/>
    <cellStyle name="Normal 36 5 3" xfId="4938"/>
    <cellStyle name="Normal 36 6" xfId="4939"/>
    <cellStyle name="Normal 36 6 2" xfId="4940"/>
    <cellStyle name="Normal 36 6 2 2" xfId="4941"/>
    <cellStyle name="Normal 36 6 3" xfId="4942"/>
    <cellStyle name="Normal 36 7" xfId="4943"/>
    <cellStyle name="Normal 36 7 2" xfId="4944"/>
    <cellStyle name="Normal 36 7 2 2" xfId="4945"/>
    <cellStyle name="Normal 36 7 3" xfId="4946"/>
    <cellStyle name="Normal 36 8" xfId="4947"/>
    <cellStyle name="Normal 36 8 2" xfId="4948"/>
    <cellStyle name="Normal 36 9" xfId="4949"/>
    <cellStyle name="Normal 37" xfId="4950"/>
    <cellStyle name="Normal 37 2" xfId="4951"/>
    <cellStyle name="Normal 37 2 2" xfId="4952"/>
    <cellStyle name="Normal 37 2 2 2" xfId="4953"/>
    <cellStyle name="Normal 37 2 2 2 2" xfId="4954"/>
    <cellStyle name="Normal 37 2 2 2 2 2" xfId="4955"/>
    <cellStyle name="Normal 37 2 2 2 3" xfId="4956"/>
    <cellStyle name="Normal 37 2 2 3" xfId="4957"/>
    <cellStyle name="Normal 37 2 2 3 2" xfId="4958"/>
    <cellStyle name="Normal 37 2 2 3 2 2" xfId="4959"/>
    <cellStyle name="Normal 37 2 2 3 3" xfId="4960"/>
    <cellStyle name="Normal 37 2 2 4" xfId="4961"/>
    <cellStyle name="Normal 37 2 2 4 2" xfId="4962"/>
    <cellStyle name="Normal 37 2 2 4 2 2" xfId="4963"/>
    <cellStyle name="Normal 37 2 2 4 3" xfId="4964"/>
    <cellStyle name="Normal 37 2 2 5" xfId="4965"/>
    <cellStyle name="Normal 37 2 2 5 2" xfId="4966"/>
    <cellStyle name="Normal 37 2 2 6" xfId="4967"/>
    <cellStyle name="Normal 37 2 3" xfId="4968"/>
    <cellStyle name="Normal 37 2 3 2" xfId="4969"/>
    <cellStyle name="Normal 37 2 3 2 2" xfId="4970"/>
    <cellStyle name="Normal 37 2 3 3" xfId="4971"/>
    <cellStyle name="Normal 37 2 4" xfId="4972"/>
    <cellStyle name="Normal 37 2 4 2" xfId="4973"/>
    <cellStyle name="Normal 37 2 4 2 2" xfId="4974"/>
    <cellStyle name="Normal 37 2 4 3" xfId="4975"/>
    <cellStyle name="Normal 37 2 5" xfId="4976"/>
    <cellStyle name="Normal 37 2 5 2" xfId="4977"/>
    <cellStyle name="Normal 37 2 5 2 2" xfId="4978"/>
    <cellStyle name="Normal 37 2 5 3" xfId="4979"/>
    <cellStyle name="Normal 37 2 6" xfId="4980"/>
    <cellStyle name="Normal 37 2 6 2" xfId="4981"/>
    <cellStyle name="Normal 37 2 7" xfId="4982"/>
    <cellStyle name="Normal 37 3" xfId="4983"/>
    <cellStyle name="Normal 37 3 2" xfId="4984"/>
    <cellStyle name="Normal 37 3 2 2" xfId="4985"/>
    <cellStyle name="Normal 37 3 2 2 2" xfId="4986"/>
    <cellStyle name="Normal 37 3 2 2 2 2" xfId="4987"/>
    <cellStyle name="Normal 37 3 2 2 3" xfId="4988"/>
    <cellStyle name="Normal 37 3 2 3" xfId="4989"/>
    <cellStyle name="Normal 37 3 2 3 2" xfId="4990"/>
    <cellStyle name="Normal 37 3 2 3 2 2" xfId="4991"/>
    <cellStyle name="Normal 37 3 2 3 3" xfId="4992"/>
    <cellStyle name="Normal 37 3 2 4" xfId="4993"/>
    <cellStyle name="Normal 37 3 2 4 2" xfId="4994"/>
    <cellStyle name="Normal 37 3 2 4 2 2" xfId="4995"/>
    <cellStyle name="Normal 37 3 2 4 3" xfId="4996"/>
    <cellStyle name="Normal 37 3 2 5" xfId="4997"/>
    <cellStyle name="Normal 37 3 2 5 2" xfId="4998"/>
    <cellStyle name="Normal 37 3 2 6" xfId="4999"/>
    <cellStyle name="Normal 37 3 3" xfId="5000"/>
    <cellStyle name="Normal 37 3 3 2" xfId="5001"/>
    <cellStyle name="Normal 37 3 3 2 2" xfId="5002"/>
    <cellStyle name="Normal 37 3 3 3" xfId="5003"/>
    <cellStyle name="Normal 37 3 4" xfId="5004"/>
    <cellStyle name="Normal 37 3 4 2" xfId="5005"/>
    <cellStyle name="Normal 37 3 4 2 2" xfId="5006"/>
    <cellStyle name="Normal 37 3 4 3" xfId="5007"/>
    <cellStyle name="Normal 37 3 5" xfId="5008"/>
    <cellStyle name="Normal 37 3 5 2" xfId="5009"/>
    <cellStyle name="Normal 37 3 5 2 2" xfId="5010"/>
    <cellStyle name="Normal 37 3 5 3" xfId="5011"/>
    <cellStyle name="Normal 37 3 6" xfId="5012"/>
    <cellStyle name="Normal 37 3 6 2" xfId="5013"/>
    <cellStyle name="Normal 37 3 7" xfId="5014"/>
    <cellStyle name="Normal 37 4" xfId="5015"/>
    <cellStyle name="Normal 37 4 2" xfId="5016"/>
    <cellStyle name="Normal 37 4 2 2" xfId="5017"/>
    <cellStyle name="Normal 37 4 2 2 2" xfId="5018"/>
    <cellStyle name="Normal 37 4 2 3" xfId="5019"/>
    <cellStyle name="Normal 37 4 3" xfId="5020"/>
    <cellStyle name="Normal 37 4 3 2" xfId="5021"/>
    <cellStyle name="Normal 37 4 3 2 2" xfId="5022"/>
    <cellStyle name="Normal 37 4 3 3" xfId="5023"/>
    <cellStyle name="Normal 37 4 4" xfId="5024"/>
    <cellStyle name="Normal 37 4 4 2" xfId="5025"/>
    <cellStyle name="Normal 37 4 4 2 2" xfId="5026"/>
    <cellStyle name="Normal 37 4 4 3" xfId="5027"/>
    <cellStyle name="Normal 37 4 5" xfId="5028"/>
    <cellStyle name="Normal 37 4 5 2" xfId="5029"/>
    <cellStyle name="Normal 37 4 6" xfId="5030"/>
    <cellStyle name="Normal 37 5" xfId="5031"/>
    <cellStyle name="Normal 37 5 2" xfId="5032"/>
    <cellStyle name="Normal 37 5 2 2" xfId="5033"/>
    <cellStyle name="Normal 37 5 3" xfId="5034"/>
    <cellStyle name="Normal 37 6" xfId="5035"/>
    <cellStyle name="Normal 37 6 2" xfId="5036"/>
    <cellStyle name="Normal 37 6 2 2" xfId="5037"/>
    <cellStyle name="Normal 37 6 3" xfId="5038"/>
    <cellStyle name="Normal 37 7" xfId="5039"/>
    <cellStyle name="Normal 37 7 2" xfId="5040"/>
    <cellStyle name="Normal 37 7 2 2" xfId="5041"/>
    <cellStyle name="Normal 37 7 3" xfId="5042"/>
    <cellStyle name="Normal 37 8" xfId="5043"/>
    <cellStyle name="Normal 37 8 2" xfId="5044"/>
    <cellStyle name="Normal 37 9" xfId="5045"/>
    <cellStyle name="Normal 38" xfId="5046"/>
    <cellStyle name="Normal 38 2" xfId="5047"/>
    <cellStyle name="Normal 38 2 2" xfId="5048"/>
    <cellStyle name="Normal 38 2 2 2" xfId="5049"/>
    <cellStyle name="Normal 38 2 2 2 2" xfId="5050"/>
    <cellStyle name="Normal 38 2 2 2 2 2" xfId="5051"/>
    <cellStyle name="Normal 38 2 2 2 3" xfId="5052"/>
    <cellStyle name="Normal 38 2 2 3" xfId="5053"/>
    <cellStyle name="Normal 38 2 2 3 2" xfId="5054"/>
    <cellStyle name="Normal 38 2 2 3 2 2" xfId="5055"/>
    <cellStyle name="Normal 38 2 2 3 3" xfId="5056"/>
    <cellStyle name="Normal 38 2 2 4" xfId="5057"/>
    <cellStyle name="Normal 38 2 2 4 2" xfId="5058"/>
    <cellStyle name="Normal 38 2 2 4 2 2" xfId="5059"/>
    <cellStyle name="Normal 38 2 2 4 3" xfId="5060"/>
    <cellStyle name="Normal 38 2 2 5" xfId="5061"/>
    <cellStyle name="Normal 38 2 2 5 2" xfId="5062"/>
    <cellStyle name="Normal 38 2 2 6" xfId="5063"/>
    <cellStyle name="Normal 38 2 3" xfId="5064"/>
    <cellStyle name="Normal 38 2 3 2" xfId="5065"/>
    <cellStyle name="Normal 38 2 3 2 2" xfId="5066"/>
    <cellStyle name="Normal 38 2 3 3" xfId="5067"/>
    <cellStyle name="Normal 38 2 4" xfId="5068"/>
    <cellStyle name="Normal 38 2 4 2" xfId="5069"/>
    <cellStyle name="Normal 38 2 4 2 2" xfId="5070"/>
    <cellStyle name="Normal 38 2 4 3" xfId="5071"/>
    <cellStyle name="Normal 38 2 5" xfId="5072"/>
    <cellStyle name="Normal 38 2 5 2" xfId="5073"/>
    <cellStyle name="Normal 38 2 5 2 2" xfId="5074"/>
    <cellStyle name="Normal 38 2 5 3" xfId="5075"/>
    <cellStyle name="Normal 38 2 6" xfId="5076"/>
    <cellStyle name="Normal 38 2 6 2" xfId="5077"/>
    <cellStyle name="Normal 38 2 7" xfId="5078"/>
    <cellStyle name="Normal 38 3" xfId="5079"/>
    <cellStyle name="Normal 38 3 2" xfId="5080"/>
    <cellStyle name="Normal 38 3 2 2" xfId="5081"/>
    <cellStyle name="Normal 38 3 2 2 2" xfId="5082"/>
    <cellStyle name="Normal 38 3 2 2 2 2" xfId="5083"/>
    <cellStyle name="Normal 38 3 2 2 3" xfId="5084"/>
    <cellStyle name="Normal 38 3 2 3" xfId="5085"/>
    <cellStyle name="Normal 38 3 2 3 2" xfId="5086"/>
    <cellStyle name="Normal 38 3 2 3 2 2" xfId="5087"/>
    <cellStyle name="Normal 38 3 2 3 3" xfId="5088"/>
    <cellStyle name="Normal 38 3 2 4" xfId="5089"/>
    <cellStyle name="Normal 38 3 2 4 2" xfId="5090"/>
    <cellStyle name="Normal 38 3 2 4 2 2" xfId="5091"/>
    <cellStyle name="Normal 38 3 2 4 3" xfId="5092"/>
    <cellStyle name="Normal 38 3 2 5" xfId="5093"/>
    <cellStyle name="Normal 38 3 2 5 2" xfId="5094"/>
    <cellStyle name="Normal 38 3 2 6" xfId="5095"/>
    <cellStyle name="Normal 38 3 3" xfId="5096"/>
    <cellStyle name="Normal 38 3 3 2" xfId="5097"/>
    <cellStyle name="Normal 38 3 3 2 2" xfId="5098"/>
    <cellStyle name="Normal 38 3 3 3" xfId="5099"/>
    <cellStyle name="Normal 38 3 4" xfId="5100"/>
    <cellStyle name="Normal 38 3 4 2" xfId="5101"/>
    <cellStyle name="Normal 38 3 4 2 2" xfId="5102"/>
    <cellStyle name="Normal 38 3 4 3" xfId="5103"/>
    <cellStyle name="Normal 38 3 5" xfId="5104"/>
    <cellStyle name="Normal 38 3 5 2" xfId="5105"/>
    <cellStyle name="Normal 38 3 5 2 2" xfId="5106"/>
    <cellStyle name="Normal 38 3 5 3" xfId="5107"/>
    <cellStyle name="Normal 38 3 6" xfId="5108"/>
    <cellStyle name="Normal 38 3 6 2" xfId="5109"/>
    <cellStyle name="Normal 38 3 7" xfId="5110"/>
    <cellStyle name="Normal 38 4" xfId="5111"/>
    <cellStyle name="Normal 38 4 2" xfId="5112"/>
    <cellStyle name="Normal 38 4 2 2" xfId="5113"/>
    <cellStyle name="Normal 38 4 2 2 2" xfId="5114"/>
    <cellStyle name="Normal 38 4 2 3" xfId="5115"/>
    <cellStyle name="Normal 38 4 3" xfId="5116"/>
    <cellStyle name="Normal 38 4 3 2" xfId="5117"/>
    <cellStyle name="Normal 38 4 3 2 2" xfId="5118"/>
    <cellStyle name="Normal 38 4 3 3" xfId="5119"/>
    <cellStyle name="Normal 38 4 4" xfId="5120"/>
    <cellStyle name="Normal 38 4 4 2" xfId="5121"/>
    <cellStyle name="Normal 38 4 4 2 2" xfId="5122"/>
    <cellStyle name="Normal 38 4 4 3" xfId="5123"/>
    <cellStyle name="Normal 38 4 5" xfId="5124"/>
    <cellStyle name="Normal 38 4 5 2" xfId="5125"/>
    <cellStyle name="Normal 38 4 6" xfId="5126"/>
    <cellStyle name="Normal 38 5" xfId="5127"/>
    <cellStyle name="Normal 38 5 2" xfId="5128"/>
    <cellStyle name="Normal 38 5 2 2" xfId="5129"/>
    <cellStyle name="Normal 38 5 3" xfId="5130"/>
    <cellStyle name="Normal 38 6" xfId="5131"/>
    <cellStyle name="Normal 38 6 2" xfId="5132"/>
    <cellStyle name="Normal 38 6 2 2" xfId="5133"/>
    <cellStyle name="Normal 38 6 3" xfId="5134"/>
    <cellStyle name="Normal 38 7" xfId="5135"/>
    <cellStyle name="Normal 38 7 2" xfId="5136"/>
    <cellStyle name="Normal 38 7 2 2" xfId="5137"/>
    <cellStyle name="Normal 38 7 3" xfId="5138"/>
    <cellStyle name="Normal 38 8" xfId="5139"/>
    <cellStyle name="Normal 38 8 2" xfId="5140"/>
    <cellStyle name="Normal 38 9" xfId="5141"/>
    <cellStyle name="Normal 39" xfId="5142"/>
    <cellStyle name="Normal 39 2" xfId="5143"/>
    <cellStyle name="Normal 39 2 2" xfId="5144"/>
    <cellStyle name="Normal 39 2 2 2" xfId="5145"/>
    <cellStyle name="Normal 39 2 2 2 2" xfId="5146"/>
    <cellStyle name="Normal 39 2 2 2 2 2" xfId="5147"/>
    <cellStyle name="Normal 39 2 2 2 3" xfId="5148"/>
    <cellStyle name="Normal 39 2 2 3" xfId="5149"/>
    <cellStyle name="Normal 39 2 2 3 2" xfId="5150"/>
    <cellStyle name="Normal 39 2 2 3 2 2" xfId="5151"/>
    <cellStyle name="Normal 39 2 2 3 3" xfId="5152"/>
    <cellStyle name="Normal 39 2 2 4" xfId="5153"/>
    <cellStyle name="Normal 39 2 2 4 2" xfId="5154"/>
    <cellStyle name="Normal 39 2 2 4 2 2" xfId="5155"/>
    <cellStyle name="Normal 39 2 2 4 3" xfId="5156"/>
    <cellStyle name="Normal 39 2 2 5" xfId="5157"/>
    <cellStyle name="Normal 39 2 2 5 2" xfId="5158"/>
    <cellStyle name="Normal 39 2 2 6" xfId="5159"/>
    <cellStyle name="Normal 39 2 3" xfId="5160"/>
    <cellStyle name="Normal 39 2 3 2" xfId="5161"/>
    <cellStyle name="Normal 39 2 3 2 2" xfId="5162"/>
    <cellStyle name="Normal 39 2 3 3" xfId="5163"/>
    <cellStyle name="Normal 39 2 4" xfId="5164"/>
    <cellStyle name="Normal 39 2 4 2" xfId="5165"/>
    <cellStyle name="Normal 39 2 4 2 2" xfId="5166"/>
    <cellStyle name="Normal 39 2 4 3" xfId="5167"/>
    <cellStyle name="Normal 39 2 5" xfId="5168"/>
    <cellStyle name="Normal 39 2 5 2" xfId="5169"/>
    <cellStyle name="Normal 39 2 5 2 2" xfId="5170"/>
    <cellStyle name="Normal 39 2 5 3" xfId="5171"/>
    <cellStyle name="Normal 39 2 6" xfId="5172"/>
    <cellStyle name="Normal 39 2 6 2" xfId="5173"/>
    <cellStyle name="Normal 39 2 7" xfId="5174"/>
    <cellStyle name="Normal 39 3" xfId="5175"/>
    <cellStyle name="Normal 39 3 2" xfId="5176"/>
    <cellStyle name="Normal 39 3 2 2" xfId="5177"/>
    <cellStyle name="Normal 39 3 2 2 2" xfId="5178"/>
    <cellStyle name="Normal 39 3 2 2 2 2" xfId="5179"/>
    <cellStyle name="Normal 39 3 2 2 3" xfId="5180"/>
    <cellStyle name="Normal 39 3 2 3" xfId="5181"/>
    <cellStyle name="Normal 39 3 2 3 2" xfId="5182"/>
    <cellStyle name="Normal 39 3 2 3 2 2" xfId="5183"/>
    <cellStyle name="Normal 39 3 2 3 3" xfId="5184"/>
    <cellStyle name="Normal 39 3 2 4" xfId="5185"/>
    <cellStyle name="Normal 39 3 2 4 2" xfId="5186"/>
    <cellStyle name="Normal 39 3 2 4 2 2" xfId="5187"/>
    <cellStyle name="Normal 39 3 2 4 3" xfId="5188"/>
    <cellStyle name="Normal 39 3 2 5" xfId="5189"/>
    <cellStyle name="Normal 39 3 2 5 2" xfId="5190"/>
    <cellStyle name="Normal 39 3 2 6" xfId="5191"/>
    <cellStyle name="Normal 39 3 3" xfId="5192"/>
    <cellStyle name="Normal 39 3 3 2" xfId="5193"/>
    <cellStyle name="Normal 39 3 3 2 2" xfId="5194"/>
    <cellStyle name="Normal 39 3 3 3" xfId="5195"/>
    <cellStyle name="Normal 39 3 4" xfId="5196"/>
    <cellStyle name="Normal 39 3 4 2" xfId="5197"/>
    <cellStyle name="Normal 39 3 4 2 2" xfId="5198"/>
    <cellStyle name="Normal 39 3 4 3" xfId="5199"/>
    <cellStyle name="Normal 39 3 5" xfId="5200"/>
    <cellStyle name="Normal 39 3 5 2" xfId="5201"/>
    <cellStyle name="Normal 39 3 5 2 2" xfId="5202"/>
    <cellStyle name="Normal 39 3 5 3" xfId="5203"/>
    <cellStyle name="Normal 39 3 6" xfId="5204"/>
    <cellStyle name="Normal 39 3 6 2" xfId="5205"/>
    <cellStyle name="Normal 39 3 7" xfId="5206"/>
    <cellStyle name="Normal 39 4" xfId="5207"/>
    <cellStyle name="Normal 39 4 2" xfId="5208"/>
    <cellStyle name="Normal 39 4 2 2" xfId="5209"/>
    <cellStyle name="Normal 39 4 2 2 2" xfId="5210"/>
    <cellStyle name="Normal 39 4 2 3" xfId="5211"/>
    <cellStyle name="Normal 39 4 3" xfId="5212"/>
    <cellStyle name="Normal 39 4 3 2" xfId="5213"/>
    <cellStyle name="Normal 39 4 3 2 2" xfId="5214"/>
    <cellStyle name="Normal 39 4 3 3" xfId="5215"/>
    <cellStyle name="Normal 39 4 4" xfId="5216"/>
    <cellStyle name="Normal 39 4 4 2" xfId="5217"/>
    <cellStyle name="Normal 39 4 4 2 2" xfId="5218"/>
    <cellStyle name="Normal 39 4 4 3" xfId="5219"/>
    <cellStyle name="Normal 39 4 5" xfId="5220"/>
    <cellStyle name="Normal 39 4 5 2" xfId="5221"/>
    <cellStyle name="Normal 39 4 6" xfId="5222"/>
    <cellStyle name="Normal 39 5" xfId="5223"/>
    <cellStyle name="Normal 39 5 2" xfId="5224"/>
    <cellStyle name="Normal 39 5 2 2" xfId="5225"/>
    <cellStyle name="Normal 39 5 3" xfId="5226"/>
    <cellStyle name="Normal 39 6" xfId="5227"/>
    <cellStyle name="Normal 39 6 2" xfId="5228"/>
    <cellStyle name="Normal 39 6 2 2" xfId="5229"/>
    <cellStyle name="Normal 39 6 3" xfId="5230"/>
    <cellStyle name="Normal 39 7" xfId="5231"/>
    <cellStyle name="Normal 39 7 2" xfId="5232"/>
    <cellStyle name="Normal 39 7 2 2" xfId="5233"/>
    <cellStyle name="Normal 39 7 3" xfId="5234"/>
    <cellStyle name="Normal 39 8" xfId="5235"/>
    <cellStyle name="Normal 39 8 2" xfId="5236"/>
    <cellStyle name="Normal 39 9" xfId="5237"/>
    <cellStyle name="Normal 4" xfId="5238"/>
    <cellStyle name="Normal 4 2" xfId="5239"/>
    <cellStyle name="Normal 4 2 2" xfId="5240"/>
    <cellStyle name="Normal 4 3" xfId="5241"/>
    <cellStyle name="Normal 4 4" xfId="5242"/>
    <cellStyle name="Normal 4 4 2" xfId="5243"/>
    <cellStyle name="Normal 4 5" xfId="5244"/>
    <cellStyle name="Normal 4_20121227_ WS4 Questionnaire Extended matrix of availability_final_country" xfId="5245"/>
    <cellStyle name="Normal 40" xfId="5246"/>
    <cellStyle name="Normal 40 2" xfId="5247"/>
    <cellStyle name="Normal 40 2 2" xfId="5248"/>
    <cellStyle name="Normal 40 2 2 2" xfId="5249"/>
    <cellStyle name="Normal 40 2 2 2 2" xfId="5250"/>
    <cellStyle name="Normal 40 2 2 2 2 2" xfId="5251"/>
    <cellStyle name="Normal 40 2 2 2 3" xfId="5252"/>
    <cellStyle name="Normal 40 2 2 3" xfId="5253"/>
    <cellStyle name="Normal 40 2 2 3 2" xfId="5254"/>
    <cellStyle name="Normal 40 2 2 3 2 2" xfId="5255"/>
    <cellStyle name="Normal 40 2 2 3 3" xfId="5256"/>
    <cellStyle name="Normal 40 2 2 4" xfId="5257"/>
    <cellStyle name="Normal 40 2 2 4 2" xfId="5258"/>
    <cellStyle name="Normal 40 2 2 4 2 2" xfId="5259"/>
    <cellStyle name="Normal 40 2 2 4 3" xfId="5260"/>
    <cellStyle name="Normal 40 2 2 5" xfId="5261"/>
    <cellStyle name="Normal 40 2 2 5 2" xfId="5262"/>
    <cellStyle name="Normal 40 2 2 6" xfId="5263"/>
    <cellStyle name="Normal 40 2 3" xfId="5264"/>
    <cellStyle name="Normal 40 2 3 2" xfId="5265"/>
    <cellStyle name="Normal 40 2 3 2 2" xfId="5266"/>
    <cellStyle name="Normal 40 2 3 3" xfId="5267"/>
    <cellStyle name="Normal 40 2 4" xfId="5268"/>
    <cellStyle name="Normal 40 2 4 2" xfId="5269"/>
    <cellStyle name="Normal 40 2 4 2 2" xfId="5270"/>
    <cellStyle name="Normal 40 2 4 3" xfId="5271"/>
    <cellStyle name="Normal 40 2 5" xfId="5272"/>
    <cellStyle name="Normal 40 2 5 2" xfId="5273"/>
    <cellStyle name="Normal 40 2 5 2 2" xfId="5274"/>
    <cellStyle name="Normal 40 2 5 3" xfId="5275"/>
    <cellStyle name="Normal 40 2 6" xfId="5276"/>
    <cellStyle name="Normal 40 2 6 2" xfId="5277"/>
    <cellStyle name="Normal 40 2 7" xfId="5278"/>
    <cellStyle name="Normal 40 3" xfId="5279"/>
    <cellStyle name="Normal 40 3 2" xfId="5280"/>
    <cellStyle name="Normal 40 3 2 2" xfId="5281"/>
    <cellStyle name="Normal 40 3 2 2 2" xfId="5282"/>
    <cellStyle name="Normal 40 3 2 2 2 2" xfId="5283"/>
    <cellStyle name="Normal 40 3 2 2 3" xfId="5284"/>
    <cellStyle name="Normal 40 3 2 3" xfId="5285"/>
    <cellStyle name="Normal 40 3 2 3 2" xfId="5286"/>
    <cellStyle name="Normal 40 3 2 3 2 2" xfId="5287"/>
    <cellStyle name="Normal 40 3 2 3 3" xfId="5288"/>
    <cellStyle name="Normal 40 3 2 4" xfId="5289"/>
    <cellStyle name="Normal 40 3 2 4 2" xfId="5290"/>
    <cellStyle name="Normal 40 3 2 4 2 2" xfId="5291"/>
    <cellStyle name="Normal 40 3 2 4 3" xfId="5292"/>
    <cellStyle name="Normal 40 3 2 5" xfId="5293"/>
    <cellStyle name="Normal 40 3 2 5 2" xfId="5294"/>
    <cellStyle name="Normal 40 3 2 6" xfId="5295"/>
    <cellStyle name="Normal 40 3 3" xfId="5296"/>
    <cellStyle name="Normal 40 3 3 2" xfId="5297"/>
    <cellStyle name="Normal 40 3 3 2 2" xfId="5298"/>
    <cellStyle name="Normal 40 3 3 3" xfId="5299"/>
    <cellStyle name="Normal 40 3 4" xfId="5300"/>
    <cellStyle name="Normal 40 3 4 2" xfId="5301"/>
    <cellStyle name="Normal 40 3 4 2 2" xfId="5302"/>
    <cellStyle name="Normal 40 3 4 3" xfId="5303"/>
    <cellStyle name="Normal 40 3 5" xfId="5304"/>
    <cellStyle name="Normal 40 3 5 2" xfId="5305"/>
    <cellStyle name="Normal 40 3 5 2 2" xfId="5306"/>
    <cellStyle name="Normal 40 3 5 3" xfId="5307"/>
    <cellStyle name="Normal 40 3 6" xfId="5308"/>
    <cellStyle name="Normal 40 3 6 2" xfId="5309"/>
    <cellStyle name="Normal 40 3 7" xfId="5310"/>
    <cellStyle name="Normal 40 4" xfId="5311"/>
    <cellStyle name="Normal 40 4 2" xfId="5312"/>
    <cellStyle name="Normal 40 4 2 2" xfId="5313"/>
    <cellStyle name="Normal 40 4 2 2 2" xfId="5314"/>
    <cellStyle name="Normal 40 4 2 3" xfId="5315"/>
    <cellStyle name="Normal 40 4 3" xfId="5316"/>
    <cellStyle name="Normal 40 4 3 2" xfId="5317"/>
    <cellStyle name="Normal 40 4 3 2 2" xfId="5318"/>
    <cellStyle name="Normal 40 4 3 3" xfId="5319"/>
    <cellStyle name="Normal 40 4 4" xfId="5320"/>
    <cellStyle name="Normal 40 4 4 2" xfId="5321"/>
    <cellStyle name="Normal 40 4 4 2 2" xfId="5322"/>
    <cellStyle name="Normal 40 4 4 3" xfId="5323"/>
    <cellStyle name="Normal 40 4 5" xfId="5324"/>
    <cellStyle name="Normal 40 4 5 2" xfId="5325"/>
    <cellStyle name="Normal 40 4 6" xfId="5326"/>
    <cellStyle name="Normal 40 5" xfId="5327"/>
    <cellStyle name="Normal 40 5 2" xfId="5328"/>
    <cellStyle name="Normal 40 5 2 2" xfId="5329"/>
    <cellStyle name="Normal 40 5 3" xfId="5330"/>
    <cellStyle name="Normal 40 6" xfId="5331"/>
    <cellStyle name="Normal 40 6 2" xfId="5332"/>
    <cellStyle name="Normal 40 6 2 2" xfId="5333"/>
    <cellStyle name="Normal 40 6 3" xfId="5334"/>
    <cellStyle name="Normal 40 7" xfId="5335"/>
    <cellStyle name="Normal 40 7 2" xfId="5336"/>
    <cellStyle name="Normal 40 7 2 2" xfId="5337"/>
    <cellStyle name="Normal 40 7 3" xfId="5338"/>
    <cellStyle name="Normal 40 8" xfId="5339"/>
    <cellStyle name="Normal 40 8 2" xfId="5340"/>
    <cellStyle name="Normal 40 9" xfId="5341"/>
    <cellStyle name="Normal 41" xfId="5342"/>
    <cellStyle name="Normal 41 2" xfId="5343"/>
    <cellStyle name="Normal 41 2 2" xfId="5344"/>
    <cellStyle name="Normal 41 2 2 2" xfId="5345"/>
    <cellStyle name="Normal 41 2 2 2 2" xfId="5346"/>
    <cellStyle name="Normal 41 2 2 2 2 2" xfId="5347"/>
    <cellStyle name="Normal 41 2 2 2 3" xfId="5348"/>
    <cellStyle name="Normal 41 2 2 3" xfId="5349"/>
    <cellStyle name="Normal 41 2 2 3 2" xfId="5350"/>
    <cellStyle name="Normal 41 2 2 3 2 2" xfId="5351"/>
    <cellStyle name="Normal 41 2 2 3 3" xfId="5352"/>
    <cellStyle name="Normal 41 2 2 4" xfId="5353"/>
    <cellStyle name="Normal 41 2 2 4 2" xfId="5354"/>
    <cellStyle name="Normal 41 2 2 4 2 2" xfId="5355"/>
    <cellStyle name="Normal 41 2 2 4 3" xfId="5356"/>
    <cellStyle name="Normal 41 2 2 5" xfId="5357"/>
    <cellStyle name="Normal 41 2 2 5 2" xfId="5358"/>
    <cellStyle name="Normal 41 2 2 6" xfId="5359"/>
    <cellStyle name="Normal 41 2 3" xfId="5360"/>
    <cellStyle name="Normal 41 2 3 2" xfId="5361"/>
    <cellStyle name="Normal 41 2 3 2 2" xfId="5362"/>
    <cellStyle name="Normal 41 2 3 3" xfId="5363"/>
    <cellStyle name="Normal 41 2 4" xfId="5364"/>
    <cellStyle name="Normal 41 2 4 2" xfId="5365"/>
    <cellStyle name="Normal 41 2 4 2 2" xfId="5366"/>
    <cellStyle name="Normal 41 2 4 3" xfId="5367"/>
    <cellStyle name="Normal 41 2 5" xfId="5368"/>
    <cellStyle name="Normal 41 2 5 2" xfId="5369"/>
    <cellStyle name="Normal 41 2 5 2 2" xfId="5370"/>
    <cellStyle name="Normal 41 2 5 3" xfId="5371"/>
    <cellStyle name="Normal 41 2 6" xfId="5372"/>
    <cellStyle name="Normal 41 2 6 2" xfId="5373"/>
    <cellStyle name="Normal 41 2 7" xfId="5374"/>
    <cellStyle name="Normal 41 3" xfId="5375"/>
    <cellStyle name="Normal 41 3 2" xfId="5376"/>
    <cellStyle name="Normal 41 3 2 2" xfId="5377"/>
    <cellStyle name="Normal 41 3 2 2 2" xfId="5378"/>
    <cellStyle name="Normal 41 3 2 2 2 2" xfId="5379"/>
    <cellStyle name="Normal 41 3 2 2 3" xfId="5380"/>
    <cellStyle name="Normal 41 3 2 3" xfId="5381"/>
    <cellStyle name="Normal 41 3 2 3 2" xfId="5382"/>
    <cellStyle name="Normal 41 3 2 3 2 2" xfId="5383"/>
    <cellStyle name="Normal 41 3 2 3 3" xfId="5384"/>
    <cellStyle name="Normal 41 3 2 4" xfId="5385"/>
    <cellStyle name="Normal 41 3 2 4 2" xfId="5386"/>
    <cellStyle name="Normal 41 3 2 4 2 2" xfId="5387"/>
    <cellStyle name="Normal 41 3 2 4 3" xfId="5388"/>
    <cellStyle name="Normal 41 3 2 5" xfId="5389"/>
    <cellStyle name="Normal 41 3 2 5 2" xfId="5390"/>
    <cellStyle name="Normal 41 3 2 6" xfId="5391"/>
    <cellStyle name="Normal 41 3 3" xfId="5392"/>
    <cellStyle name="Normal 41 3 3 2" xfId="5393"/>
    <cellStyle name="Normal 41 3 3 2 2" xfId="5394"/>
    <cellStyle name="Normal 41 3 3 3" xfId="5395"/>
    <cellStyle name="Normal 41 3 4" xfId="5396"/>
    <cellStyle name="Normal 41 3 4 2" xfId="5397"/>
    <cellStyle name="Normal 41 3 4 2 2" xfId="5398"/>
    <cellStyle name="Normal 41 3 4 3" xfId="5399"/>
    <cellStyle name="Normal 41 3 5" xfId="5400"/>
    <cellStyle name="Normal 41 3 5 2" xfId="5401"/>
    <cellStyle name="Normal 41 3 5 2 2" xfId="5402"/>
    <cellStyle name="Normal 41 3 5 3" xfId="5403"/>
    <cellStyle name="Normal 41 3 6" xfId="5404"/>
    <cellStyle name="Normal 41 3 6 2" xfId="5405"/>
    <cellStyle name="Normal 41 3 7" xfId="5406"/>
    <cellStyle name="Normal 41 4" xfId="5407"/>
    <cellStyle name="Normal 41 4 2" xfId="5408"/>
    <cellStyle name="Normal 41 4 2 2" xfId="5409"/>
    <cellStyle name="Normal 41 4 2 2 2" xfId="5410"/>
    <cellStyle name="Normal 41 4 2 3" xfId="5411"/>
    <cellStyle name="Normal 41 4 3" xfId="5412"/>
    <cellStyle name="Normal 41 4 3 2" xfId="5413"/>
    <cellStyle name="Normal 41 4 3 2 2" xfId="5414"/>
    <cellStyle name="Normal 41 4 3 3" xfId="5415"/>
    <cellStyle name="Normal 41 4 4" xfId="5416"/>
    <cellStyle name="Normal 41 4 4 2" xfId="5417"/>
    <cellStyle name="Normal 41 4 4 2 2" xfId="5418"/>
    <cellStyle name="Normal 41 4 4 3" xfId="5419"/>
    <cellStyle name="Normal 41 4 5" xfId="5420"/>
    <cellStyle name="Normal 41 4 5 2" xfId="5421"/>
    <cellStyle name="Normal 41 4 6" xfId="5422"/>
    <cellStyle name="Normal 41 5" xfId="5423"/>
    <cellStyle name="Normal 41 5 2" xfId="5424"/>
    <cellStyle name="Normal 41 5 2 2" xfId="5425"/>
    <cellStyle name="Normal 41 5 3" xfId="5426"/>
    <cellStyle name="Normal 41 6" xfId="5427"/>
    <cellStyle name="Normal 41 6 2" xfId="5428"/>
    <cellStyle name="Normal 41 6 2 2" xfId="5429"/>
    <cellStyle name="Normal 41 6 3" xfId="5430"/>
    <cellStyle name="Normal 41 7" xfId="5431"/>
    <cellStyle name="Normal 41 7 2" xfId="5432"/>
    <cellStyle name="Normal 41 7 2 2" xfId="5433"/>
    <cellStyle name="Normal 41 7 3" xfId="5434"/>
    <cellStyle name="Normal 41 8" xfId="5435"/>
    <cellStyle name="Normal 41 8 2" xfId="5436"/>
    <cellStyle name="Normal 41 9" xfId="5437"/>
    <cellStyle name="Normal 42" xfId="5438"/>
    <cellStyle name="Normal 42 2" xfId="5439"/>
    <cellStyle name="Normal 42 2 2" xfId="5440"/>
    <cellStyle name="Normal 42 2 2 2" xfId="5441"/>
    <cellStyle name="Normal 42 2 2 2 2" xfId="5442"/>
    <cellStyle name="Normal 42 2 2 2 2 2" xfId="5443"/>
    <cellStyle name="Normal 42 2 2 2 3" xfId="5444"/>
    <cellStyle name="Normal 42 2 2 3" xfId="5445"/>
    <cellStyle name="Normal 42 2 2 3 2" xfId="5446"/>
    <cellStyle name="Normal 42 2 2 3 2 2" xfId="5447"/>
    <cellStyle name="Normal 42 2 2 3 3" xfId="5448"/>
    <cellStyle name="Normal 42 2 2 4" xfId="5449"/>
    <cellStyle name="Normal 42 2 2 4 2" xfId="5450"/>
    <cellStyle name="Normal 42 2 2 4 2 2" xfId="5451"/>
    <cellStyle name="Normal 42 2 2 4 3" xfId="5452"/>
    <cellStyle name="Normal 42 2 2 5" xfId="5453"/>
    <cellStyle name="Normal 42 2 2 5 2" xfId="5454"/>
    <cellStyle name="Normal 42 2 2 6" xfId="5455"/>
    <cellStyle name="Normal 42 2 3" xfId="5456"/>
    <cellStyle name="Normal 42 2 3 2" xfId="5457"/>
    <cellStyle name="Normal 42 2 3 2 2" xfId="5458"/>
    <cellStyle name="Normal 42 2 3 3" xfId="5459"/>
    <cellStyle name="Normal 42 2 4" xfId="5460"/>
    <cellStyle name="Normal 42 2 4 2" xfId="5461"/>
    <cellStyle name="Normal 42 2 4 2 2" xfId="5462"/>
    <cellStyle name="Normal 42 2 4 3" xfId="5463"/>
    <cellStyle name="Normal 42 2 5" xfId="5464"/>
    <cellStyle name="Normal 42 2 5 2" xfId="5465"/>
    <cellStyle name="Normal 42 2 5 2 2" xfId="5466"/>
    <cellStyle name="Normal 42 2 5 3" xfId="5467"/>
    <cellStyle name="Normal 42 2 6" xfId="5468"/>
    <cellStyle name="Normal 42 2 6 2" xfId="5469"/>
    <cellStyle name="Normal 42 2 7" xfId="5470"/>
    <cellStyle name="Normal 42 3" xfId="5471"/>
    <cellStyle name="Normal 42 3 2" xfId="5472"/>
    <cellStyle name="Normal 42 3 2 2" xfId="5473"/>
    <cellStyle name="Normal 42 3 2 2 2" xfId="5474"/>
    <cellStyle name="Normal 42 3 2 2 2 2" xfId="5475"/>
    <cellStyle name="Normal 42 3 2 2 3" xfId="5476"/>
    <cellStyle name="Normal 42 3 2 3" xfId="5477"/>
    <cellStyle name="Normal 42 3 2 3 2" xfId="5478"/>
    <cellStyle name="Normal 42 3 2 3 2 2" xfId="5479"/>
    <cellStyle name="Normal 42 3 2 3 3" xfId="5480"/>
    <cellStyle name="Normal 42 3 2 4" xfId="5481"/>
    <cellStyle name="Normal 42 3 2 4 2" xfId="5482"/>
    <cellStyle name="Normal 42 3 2 4 2 2" xfId="5483"/>
    <cellStyle name="Normal 42 3 2 4 3" xfId="5484"/>
    <cellStyle name="Normal 42 3 2 5" xfId="5485"/>
    <cellStyle name="Normal 42 3 2 5 2" xfId="5486"/>
    <cellStyle name="Normal 42 3 2 6" xfId="5487"/>
    <cellStyle name="Normal 42 3 3" xfId="5488"/>
    <cellStyle name="Normal 42 3 3 2" xfId="5489"/>
    <cellStyle name="Normal 42 3 3 2 2" xfId="5490"/>
    <cellStyle name="Normal 42 3 3 3" xfId="5491"/>
    <cellStyle name="Normal 42 3 4" xfId="5492"/>
    <cellStyle name="Normal 42 3 4 2" xfId="5493"/>
    <cellStyle name="Normal 42 3 4 2 2" xfId="5494"/>
    <cellStyle name="Normal 42 3 4 3" xfId="5495"/>
    <cellStyle name="Normal 42 3 5" xfId="5496"/>
    <cellStyle name="Normal 42 3 5 2" xfId="5497"/>
    <cellStyle name="Normal 42 3 5 2 2" xfId="5498"/>
    <cellStyle name="Normal 42 3 5 3" xfId="5499"/>
    <cellStyle name="Normal 42 3 6" xfId="5500"/>
    <cellStyle name="Normal 42 3 6 2" xfId="5501"/>
    <cellStyle name="Normal 42 3 7" xfId="5502"/>
    <cellStyle name="Normal 42 4" xfId="5503"/>
    <cellStyle name="Normal 42 4 2" xfId="5504"/>
    <cellStyle name="Normal 42 4 2 2" xfId="5505"/>
    <cellStyle name="Normal 42 4 2 2 2" xfId="5506"/>
    <cellStyle name="Normal 42 4 2 3" xfId="5507"/>
    <cellStyle name="Normal 42 4 3" xfId="5508"/>
    <cellStyle name="Normal 42 4 3 2" xfId="5509"/>
    <cellStyle name="Normal 42 4 3 2 2" xfId="5510"/>
    <cellStyle name="Normal 42 4 3 3" xfId="5511"/>
    <cellStyle name="Normal 42 4 4" xfId="5512"/>
    <cellStyle name="Normal 42 4 4 2" xfId="5513"/>
    <cellStyle name="Normal 42 4 4 2 2" xfId="5514"/>
    <cellStyle name="Normal 42 4 4 3" xfId="5515"/>
    <cellStyle name="Normal 42 4 5" xfId="5516"/>
    <cellStyle name="Normal 42 4 5 2" xfId="5517"/>
    <cellStyle name="Normal 42 4 6" xfId="5518"/>
    <cellStyle name="Normal 42 5" xfId="5519"/>
    <cellStyle name="Normal 42 5 2" xfId="5520"/>
    <cellStyle name="Normal 42 5 2 2" xfId="5521"/>
    <cellStyle name="Normal 42 5 3" xfId="5522"/>
    <cellStyle name="Normal 42 6" xfId="5523"/>
    <cellStyle name="Normal 42 6 2" xfId="5524"/>
    <cellStyle name="Normal 42 6 2 2" xfId="5525"/>
    <cellStyle name="Normal 42 6 3" xfId="5526"/>
    <cellStyle name="Normal 42 7" xfId="5527"/>
    <cellStyle name="Normal 42 7 2" xfId="5528"/>
    <cellStyle name="Normal 42 7 2 2" xfId="5529"/>
    <cellStyle name="Normal 42 7 3" xfId="5530"/>
    <cellStyle name="Normal 42 8" xfId="5531"/>
    <cellStyle name="Normal 42 8 2" xfId="5532"/>
    <cellStyle name="Normal 42 9" xfId="5533"/>
    <cellStyle name="Normal 43" xfId="5534"/>
    <cellStyle name="Normal 43 2" xfId="5535"/>
    <cellStyle name="Normal 43 2 2" xfId="5536"/>
    <cellStyle name="Normal 43 2 2 2" xfId="5537"/>
    <cellStyle name="Normal 43 2 2 2 2" xfId="5538"/>
    <cellStyle name="Normal 43 2 2 2 2 2" xfId="5539"/>
    <cellStyle name="Normal 43 2 2 2 3" xfId="5540"/>
    <cellStyle name="Normal 43 2 2 3" xfId="5541"/>
    <cellStyle name="Normal 43 2 2 3 2" xfId="5542"/>
    <cellStyle name="Normal 43 2 2 3 2 2" xfId="5543"/>
    <cellStyle name="Normal 43 2 2 3 3" xfId="5544"/>
    <cellStyle name="Normal 43 2 2 4" xfId="5545"/>
    <cellStyle name="Normal 43 2 2 4 2" xfId="5546"/>
    <cellStyle name="Normal 43 2 2 4 2 2" xfId="5547"/>
    <cellStyle name="Normal 43 2 2 4 3" xfId="5548"/>
    <cellStyle name="Normal 43 2 2 5" xfId="5549"/>
    <cellStyle name="Normal 43 2 2 5 2" xfId="5550"/>
    <cellStyle name="Normal 43 2 2 6" xfId="5551"/>
    <cellStyle name="Normal 43 2 3" xfId="5552"/>
    <cellStyle name="Normal 43 2 3 2" xfId="5553"/>
    <cellStyle name="Normal 43 2 3 2 2" xfId="5554"/>
    <cellStyle name="Normal 43 2 3 3" xfId="5555"/>
    <cellStyle name="Normal 43 2 4" xfId="5556"/>
    <cellStyle name="Normal 43 2 4 2" xfId="5557"/>
    <cellStyle name="Normal 43 2 4 2 2" xfId="5558"/>
    <cellStyle name="Normal 43 2 4 3" xfId="5559"/>
    <cellStyle name="Normal 43 2 5" xfId="5560"/>
    <cellStyle name="Normal 43 2 5 2" xfId="5561"/>
    <cellStyle name="Normal 43 2 5 2 2" xfId="5562"/>
    <cellStyle name="Normal 43 2 5 3" xfId="5563"/>
    <cellStyle name="Normal 43 2 6" xfId="5564"/>
    <cellStyle name="Normal 43 2 6 2" xfId="5565"/>
    <cellStyle name="Normal 43 2 7" xfId="5566"/>
    <cellStyle name="Normal 43 3" xfId="5567"/>
    <cellStyle name="Normal 43 3 2" xfId="5568"/>
    <cellStyle name="Normal 43 3 2 2" xfId="5569"/>
    <cellStyle name="Normal 43 3 2 2 2" xfId="5570"/>
    <cellStyle name="Normal 43 3 2 2 2 2" xfId="5571"/>
    <cellStyle name="Normal 43 3 2 2 3" xfId="5572"/>
    <cellStyle name="Normal 43 3 2 3" xfId="5573"/>
    <cellStyle name="Normal 43 3 2 3 2" xfId="5574"/>
    <cellStyle name="Normal 43 3 2 3 2 2" xfId="5575"/>
    <cellStyle name="Normal 43 3 2 3 3" xfId="5576"/>
    <cellStyle name="Normal 43 3 2 4" xfId="5577"/>
    <cellStyle name="Normal 43 3 2 4 2" xfId="5578"/>
    <cellStyle name="Normal 43 3 2 4 2 2" xfId="5579"/>
    <cellStyle name="Normal 43 3 2 4 3" xfId="5580"/>
    <cellStyle name="Normal 43 3 2 5" xfId="5581"/>
    <cellStyle name="Normal 43 3 2 5 2" xfId="5582"/>
    <cellStyle name="Normal 43 3 2 6" xfId="5583"/>
    <cellStyle name="Normal 43 3 3" xfId="5584"/>
    <cellStyle name="Normal 43 3 3 2" xfId="5585"/>
    <cellStyle name="Normal 43 3 3 2 2" xfId="5586"/>
    <cellStyle name="Normal 43 3 3 3" xfId="5587"/>
    <cellStyle name="Normal 43 3 4" xfId="5588"/>
    <cellStyle name="Normal 43 3 4 2" xfId="5589"/>
    <cellStyle name="Normal 43 3 4 2 2" xfId="5590"/>
    <cellStyle name="Normal 43 3 4 3" xfId="5591"/>
    <cellStyle name="Normal 43 3 5" xfId="5592"/>
    <cellStyle name="Normal 43 3 5 2" xfId="5593"/>
    <cellStyle name="Normal 43 3 5 2 2" xfId="5594"/>
    <cellStyle name="Normal 43 3 5 3" xfId="5595"/>
    <cellStyle name="Normal 43 3 6" xfId="5596"/>
    <cellStyle name="Normal 43 3 6 2" xfId="5597"/>
    <cellStyle name="Normal 43 3 7" xfId="5598"/>
    <cellStyle name="Normal 43 4" xfId="5599"/>
    <cellStyle name="Normal 43 4 2" xfId="5600"/>
    <cellStyle name="Normal 43 4 2 2" xfId="5601"/>
    <cellStyle name="Normal 43 4 2 2 2" xfId="5602"/>
    <cellStyle name="Normal 43 4 2 3" xfId="5603"/>
    <cellStyle name="Normal 43 4 3" xfId="5604"/>
    <cellStyle name="Normal 43 4 3 2" xfId="5605"/>
    <cellStyle name="Normal 43 4 3 2 2" xfId="5606"/>
    <cellStyle name="Normal 43 4 3 3" xfId="5607"/>
    <cellStyle name="Normal 43 4 4" xfId="5608"/>
    <cellStyle name="Normal 43 4 4 2" xfId="5609"/>
    <cellStyle name="Normal 43 4 4 2 2" xfId="5610"/>
    <cellStyle name="Normal 43 4 4 3" xfId="5611"/>
    <cellStyle name="Normal 43 4 5" xfId="5612"/>
    <cellStyle name="Normal 43 4 5 2" xfId="5613"/>
    <cellStyle name="Normal 43 4 6" xfId="5614"/>
    <cellStyle name="Normal 43 5" xfId="5615"/>
    <cellStyle name="Normal 43 5 2" xfId="5616"/>
    <cellStyle name="Normal 43 5 2 2" xfId="5617"/>
    <cellStyle name="Normal 43 5 3" xfId="5618"/>
    <cellStyle name="Normal 43 6" xfId="5619"/>
    <cellStyle name="Normal 43 6 2" xfId="5620"/>
    <cellStyle name="Normal 43 6 2 2" xfId="5621"/>
    <cellStyle name="Normal 43 6 3" xfId="5622"/>
    <cellStyle name="Normal 43 7" xfId="5623"/>
    <cellStyle name="Normal 43 7 2" xfId="5624"/>
    <cellStyle name="Normal 43 7 2 2" xfId="5625"/>
    <cellStyle name="Normal 43 7 3" xfId="5626"/>
    <cellStyle name="Normal 43 8" xfId="5627"/>
    <cellStyle name="Normal 43 8 2" xfId="5628"/>
    <cellStyle name="Normal 43 9" xfId="5629"/>
    <cellStyle name="Normal 44" xfId="5630"/>
    <cellStyle name="Normal 44 2" xfId="5631"/>
    <cellStyle name="Normal 44 2 2" xfId="5632"/>
    <cellStyle name="Normal 44 2 2 2" xfId="5633"/>
    <cellStyle name="Normal 44 2 2 2 2" xfId="5634"/>
    <cellStyle name="Normal 44 2 2 2 2 2" xfId="5635"/>
    <cellStyle name="Normal 44 2 2 2 3" xfId="5636"/>
    <cellStyle name="Normal 44 2 2 3" xfId="5637"/>
    <cellStyle name="Normal 44 2 2 3 2" xfId="5638"/>
    <cellStyle name="Normal 44 2 2 3 2 2" xfId="5639"/>
    <cellStyle name="Normal 44 2 2 3 3" xfId="5640"/>
    <cellStyle name="Normal 44 2 2 4" xfId="5641"/>
    <cellStyle name="Normal 44 2 2 4 2" xfId="5642"/>
    <cellStyle name="Normal 44 2 2 4 2 2" xfId="5643"/>
    <cellStyle name="Normal 44 2 2 4 3" xfId="5644"/>
    <cellStyle name="Normal 44 2 2 5" xfId="5645"/>
    <cellStyle name="Normal 44 2 2 5 2" xfId="5646"/>
    <cellStyle name="Normal 44 2 2 6" xfId="5647"/>
    <cellStyle name="Normal 44 2 3" xfId="5648"/>
    <cellStyle name="Normal 44 2 3 2" xfId="5649"/>
    <cellStyle name="Normal 44 2 3 2 2" xfId="5650"/>
    <cellStyle name="Normal 44 2 3 3" xfId="5651"/>
    <cellStyle name="Normal 44 2 4" xfId="5652"/>
    <cellStyle name="Normal 44 2 4 2" xfId="5653"/>
    <cellStyle name="Normal 44 2 4 2 2" xfId="5654"/>
    <cellStyle name="Normal 44 2 4 3" xfId="5655"/>
    <cellStyle name="Normal 44 2 5" xfId="5656"/>
    <cellStyle name="Normal 44 2 5 2" xfId="5657"/>
    <cellStyle name="Normal 44 2 5 2 2" xfId="5658"/>
    <cellStyle name="Normal 44 2 5 3" xfId="5659"/>
    <cellStyle name="Normal 44 2 6" xfId="5660"/>
    <cellStyle name="Normal 44 2 6 2" xfId="5661"/>
    <cellStyle name="Normal 44 2 7" xfId="5662"/>
    <cellStyle name="Normal 44 3" xfId="5663"/>
    <cellStyle name="Normal 44 3 2" xfId="5664"/>
    <cellStyle name="Normal 44 3 2 2" xfId="5665"/>
    <cellStyle name="Normal 44 3 2 2 2" xfId="5666"/>
    <cellStyle name="Normal 44 3 2 2 2 2" xfId="5667"/>
    <cellStyle name="Normal 44 3 2 2 3" xfId="5668"/>
    <cellStyle name="Normal 44 3 2 3" xfId="5669"/>
    <cellStyle name="Normal 44 3 2 3 2" xfId="5670"/>
    <cellStyle name="Normal 44 3 2 3 2 2" xfId="5671"/>
    <cellStyle name="Normal 44 3 2 3 3" xfId="5672"/>
    <cellStyle name="Normal 44 3 2 4" xfId="5673"/>
    <cellStyle name="Normal 44 3 2 4 2" xfId="5674"/>
    <cellStyle name="Normal 44 3 2 4 2 2" xfId="5675"/>
    <cellStyle name="Normal 44 3 2 4 3" xfId="5676"/>
    <cellStyle name="Normal 44 3 2 5" xfId="5677"/>
    <cellStyle name="Normal 44 3 2 5 2" xfId="5678"/>
    <cellStyle name="Normal 44 3 2 6" xfId="5679"/>
    <cellStyle name="Normal 44 3 3" xfId="5680"/>
    <cellStyle name="Normal 44 3 3 2" xfId="5681"/>
    <cellStyle name="Normal 44 3 3 2 2" xfId="5682"/>
    <cellStyle name="Normal 44 3 3 3" xfId="5683"/>
    <cellStyle name="Normal 44 3 4" xfId="5684"/>
    <cellStyle name="Normal 44 3 4 2" xfId="5685"/>
    <cellStyle name="Normal 44 3 4 2 2" xfId="5686"/>
    <cellStyle name="Normal 44 3 4 3" xfId="5687"/>
    <cellStyle name="Normal 44 3 5" xfId="5688"/>
    <cellStyle name="Normal 44 3 5 2" xfId="5689"/>
    <cellStyle name="Normal 44 3 5 2 2" xfId="5690"/>
    <cellStyle name="Normal 44 3 5 3" xfId="5691"/>
    <cellStyle name="Normal 44 3 6" xfId="5692"/>
    <cellStyle name="Normal 44 3 6 2" xfId="5693"/>
    <cellStyle name="Normal 44 3 7" xfId="5694"/>
    <cellStyle name="Normal 44 4" xfId="5695"/>
    <cellStyle name="Normal 44 4 2" xfId="5696"/>
    <cellStyle name="Normal 44 4 2 2" xfId="5697"/>
    <cellStyle name="Normal 44 4 2 2 2" xfId="5698"/>
    <cellStyle name="Normal 44 4 2 3" xfId="5699"/>
    <cellStyle name="Normal 44 4 3" xfId="5700"/>
    <cellStyle name="Normal 44 4 3 2" xfId="5701"/>
    <cellStyle name="Normal 44 4 3 2 2" xfId="5702"/>
    <cellStyle name="Normal 44 4 3 3" xfId="5703"/>
    <cellStyle name="Normal 44 4 4" xfId="5704"/>
    <cellStyle name="Normal 44 4 4 2" xfId="5705"/>
    <cellStyle name="Normal 44 4 4 2 2" xfId="5706"/>
    <cellStyle name="Normal 44 4 4 3" xfId="5707"/>
    <cellStyle name="Normal 44 4 5" xfId="5708"/>
    <cellStyle name="Normal 44 4 5 2" xfId="5709"/>
    <cellStyle name="Normal 44 4 6" xfId="5710"/>
    <cellStyle name="Normal 44 5" xfId="5711"/>
    <cellStyle name="Normal 44 5 2" xfId="5712"/>
    <cellStyle name="Normal 44 5 2 2" xfId="5713"/>
    <cellStyle name="Normal 44 5 3" xfId="5714"/>
    <cellStyle name="Normal 44 6" xfId="5715"/>
    <cellStyle name="Normal 44 6 2" xfId="5716"/>
    <cellStyle name="Normal 44 6 2 2" xfId="5717"/>
    <cellStyle name="Normal 44 6 3" xfId="5718"/>
    <cellStyle name="Normal 44 7" xfId="5719"/>
    <cellStyle name="Normal 44 7 2" xfId="5720"/>
    <cellStyle name="Normal 44 7 2 2" xfId="5721"/>
    <cellStyle name="Normal 44 7 3" xfId="5722"/>
    <cellStyle name="Normal 44 8" xfId="5723"/>
    <cellStyle name="Normal 44 8 2" xfId="5724"/>
    <cellStyle name="Normal 44 9" xfId="5725"/>
    <cellStyle name="Normal 45" xfId="5726"/>
    <cellStyle name="Normal 45 2" xfId="5727"/>
    <cellStyle name="Normal 45 2 2" xfId="5728"/>
    <cellStyle name="Normal 45 2 2 2" xfId="5729"/>
    <cellStyle name="Normal 45 2 2 2 2" xfId="5730"/>
    <cellStyle name="Normal 45 2 2 2 2 2" xfId="5731"/>
    <cellStyle name="Normal 45 2 2 2 3" xfId="5732"/>
    <cellStyle name="Normal 45 2 2 3" xfId="5733"/>
    <cellStyle name="Normal 45 2 2 3 2" xfId="5734"/>
    <cellStyle name="Normal 45 2 2 3 2 2" xfId="5735"/>
    <cellStyle name="Normal 45 2 2 3 3" xfId="5736"/>
    <cellStyle name="Normal 45 2 2 4" xfId="5737"/>
    <cellStyle name="Normal 45 2 2 4 2" xfId="5738"/>
    <cellStyle name="Normal 45 2 2 4 2 2" xfId="5739"/>
    <cellStyle name="Normal 45 2 2 4 3" xfId="5740"/>
    <cellStyle name="Normal 45 2 2 5" xfId="5741"/>
    <cellStyle name="Normal 45 2 2 5 2" xfId="5742"/>
    <cellStyle name="Normal 45 2 2 6" xfId="5743"/>
    <cellStyle name="Normal 45 2 3" xfId="5744"/>
    <cellStyle name="Normal 45 2 3 2" xfId="5745"/>
    <cellStyle name="Normal 45 2 3 2 2" xfId="5746"/>
    <cellStyle name="Normal 45 2 3 3" xfId="5747"/>
    <cellStyle name="Normal 45 2 4" xfId="5748"/>
    <cellStyle name="Normal 45 2 4 2" xfId="5749"/>
    <cellStyle name="Normal 45 2 4 2 2" xfId="5750"/>
    <cellStyle name="Normal 45 2 4 3" xfId="5751"/>
    <cellStyle name="Normal 45 2 5" xfId="5752"/>
    <cellStyle name="Normal 45 2 5 2" xfId="5753"/>
    <cellStyle name="Normal 45 2 5 2 2" xfId="5754"/>
    <cellStyle name="Normal 45 2 5 3" xfId="5755"/>
    <cellStyle name="Normal 45 2 6" xfId="5756"/>
    <cellStyle name="Normal 45 2 6 2" xfId="5757"/>
    <cellStyle name="Normal 45 2 7" xfId="5758"/>
    <cellStyle name="Normal 45 3" xfId="5759"/>
    <cellStyle name="Normal 45 3 2" xfId="5760"/>
    <cellStyle name="Normal 45 3 2 2" xfId="5761"/>
    <cellStyle name="Normal 45 3 2 2 2" xfId="5762"/>
    <cellStyle name="Normal 45 3 2 2 2 2" xfId="5763"/>
    <cellStyle name="Normal 45 3 2 2 3" xfId="5764"/>
    <cellStyle name="Normal 45 3 2 3" xfId="5765"/>
    <cellStyle name="Normal 45 3 2 3 2" xfId="5766"/>
    <cellStyle name="Normal 45 3 2 3 2 2" xfId="5767"/>
    <cellStyle name="Normal 45 3 2 3 3" xfId="5768"/>
    <cellStyle name="Normal 45 3 2 4" xfId="5769"/>
    <cellStyle name="Normal 45 3 2 4 2" xfId="5770"/>
    <cellStyle name="Normal 45 3 2 4 2 2" xfId="5771"/>
    <cellStyle name="Normal 45 3 2 4 3" xfId="5772"/>
    <cellStyle name="Normal 45 3 2 5" xfId="5773"/>
    <cellStyle name="Normal 45 3 2 5 2" xfId="5774"/>
    <cellStyle name="Normal 45 3 2 6" xfId="5775"/>
    <cellStyle name="Normal 45 3 3" xfId="5776"/>
    <cellStyle name="Normal 45 3 3 2" xfId="5777"/>
    <cellStyle name="Normal 45 3 3 2 2" xfId="5778"/>
    <cellStyle name="Normal 45 3 3 3" xfId="5779"/>
    <cellStyle name="Normal 45 3 4" xfId="5780"/>
    <cellStyle name="Normal 45 3 4 2" xfId="5781"/>
    <cellStyle name="Normal 45 3 4 2 2" xfId="5782"/>
    <cellStyle name="Normal 45 3 4 3" xfId="5783"/>
    <cellStyle name="Normal 45 3 5" xfId="5784"/>
    <cellStyle name="Normal 45 3 5 2" xfId="5785"/>
    <cellStyle name="Normal 45 3 5 2 2" xfId="5786"/>
    <cellStyle name="Normal 45 3 5 3" xfId="5787"/>
    <cellStyle name="Normal 45 3 6" xfId="5788"/>
    <cellStyle name="Normal 45 3 6 2" xfId="5789"/>
    <cellStyle name="Normal 45 3 7" xfId="5790"/>
    <cellStyle name="Normal 45 4" xfId="5791"/>
    <cellStyle name="Normal 45 4 2" xfId="5792"/>
    <cellStyle name="Normal 45 4 2 2" xfId="5793"/>
    <cellStyle name="Normal 45 4 2 2 2" xfId="5794"/>
    <cellStyle name="Normal 45 4 2 3" xfId="5795"/>
    <cellStyle name="Normal 45 4 3" xfId="5796"/>
    <cellStyle name="Normal 45 4 3 2" xfId="5797"/>
    <cellStyle name="Normal 45 4 3 2 2" xfId="5798"/>
    <cellStyle name="Normal 45 4 3 3" xfId="5799"/>
    <cellStyle name="Normal 45 4 4" xfId="5800"/>
    <cellStyle name="Normal 45 4 4 2" xfId="5801"/>
    <cellStyle name="Normal 45 4 4 2 2" xfId="5802"/>
    <cellStyle name="Normal 45 4 4 3" xfId="5803"/>
    <cellStyle name="Normal 45 4 5" xfId="5804"/>
    <cellStyle name="Normal 45 4 5 2" xfId="5805"/>
    <cellStyle name="Normal 45 4 6" xfId="5806"/>
    <cellStyle name="Normal 45 5" xfId="5807"/>
    <cellStyle name="Normal 45 5 2" xfId="5808"/>
    <cellStyle name="Normal 45 5 2 2" xfId="5809"/>
    <cellStyle name="Normal 45 5 3" xfId="5810"/>
    <cellStyle name="Normal 45 6" xfId="5811"/>
    <cellStyle name="Normal 45 6 2" xfId="5812"/>
    <cellStyle name="Normal 45 6 2 2" xfId="5813"/>
    <cellStyle name="Normal 45 6 3" xfId="5814"/>
    <cellStyle name="Normal 45 7" xfId="5815"/>
    <cellStyle name="Normal 45 7 2" xfId="5816"/>
    <cellStyle name="Normal 45 7 2 2" xfId="5817"/>
    <cellStyle name="Normal 45 7 3" xfId="5818"/>
    <cellStyle name="Normal 45 8" xfId="5819"/>
    <cellStyle name="Normal 45 8 2" xfId="5820"/>
    <cellStyle name="Normal 45 9" xfId="5821"/>
    <cellStyle name="Normal 46" xfId="5822"/>
    <cellStyle name="Normal 46 2" xfId="5823"/>
    <cellStyle name="Normal 46 2 2" xfId="5824"/>
    <cellStyle name="Normal 46 2 2 2" xfId="5825"/>
    <cellStyle name="Normal 46 2 2 2 2" xfId="5826"/>
    <cellStyle name="Normal 46 2 2 2 2 2" xfId="5827"/>
    <cellStyle name="Normal 46 2 2 2 3" xfId="5828"/>
    <cellStyle name="Normal 46 2 2 3" xfId="5829"/>
    <cellStyle name="Normal 46 2 2 3 2" xfId="5830"/>
    <cellStyle name="Normal 46 2 2 3 2 2" xfId="5831"/>
    <cellStyle name="Normal 46 2 2 3 3" xfId="5832"/>
    <cellStyle name="Normal 46 2 2 4" xfId="5833"/>
    <cellStyle name="Normal 46 2 2 4 2" xfId="5834"/>
    <cellStyle name="Normal 46 2 2 4 2 2" xfId="5835"/>
    <cellStyle name="Normal 46 2 2 4 3" xfId="5836"/>
    <cellStyle name="Normal 46 2 2 5" xfId="5837"/>
    <cellStyle name="Normal 46 2 2 5 2" xfId="5838"/>
    <cellStyle name="Normal 46 2 2 6" xfId="5839"/>
    <cellStyle name="Normal 46 2 3" xfId="5840"/>
    <cellStyle name="Normal 46 2 3 2" xfId="5841"/>
    <cellStyle name="Normal 46 2 3 2 2" xfId="5842"/>
    <cellStyle name="Normal 46 2 3 3" xfId="5843"/>
    <cellStyle name="Normal 46 2 4" xfId="5844"/>
    <cellStyle name="Normal 46 2 4 2" xfId="5845"/>
    <cellStyle name="Normal 46 2 4 2 2" xfId="5846"/>
    <cellStyle name="Normal 46 2 4 3" xfId="5847"/>
    <cellStyle name="Normal 46 2 5" xfId="5848"/>
    <cellStyle name="Normal 46 2 5 2" xfId="5849"/>
    <cellStyle name="Normal 46 2 5 2 2" xfId="5850"/>
    <cellStyle name="Normal 46 2 5 3" xfId="5851"/>
    <cellStyle name="Normal 46 2 6" xfId="5852"/>
    <cellStyle name="Normal 46 2 6 2" xfId="5853"/>
    <cellStyle name="Normal 46 2 7" xfId="5854"/>
    <cellStyle name="Normal 46 3" xfId="5855"/>
    <cellStyle name="Normal 46 3 2" xfId="5856"/>
    <cellStyle name="Normal 46 3 2 2" xfId="5857"/>
    <cellStyle name="Normal 46 3 2 2 2" xfId="5858"/>
    <cellStyle name="Normal 46 3 2 2 2 2" xfId="5859"/>
    <cellStyle name="Normal 46 3 2 2 3" xfId="5860"/>
    <cellStyle name="Normal 46 3 2 3" xfId="5861"/>
    <cellStyle name="Normal 46 3 2 3 2" xfId="5862"/>
    <cellStyle name="Normal 46 3 2 3 2 2" xfId="5863"/>
    <cellStyle name="Normal 46 3 2 3 3" xfId="5864"/>
    <cellStyle name="Normal 46 3 2 4" xfId="5865"/>
    <cellStyle name="Normal 46 3 2 4 2" xfId="5866"/>
    <cellStyle name="Normal 46 3 2 4 2 2" xfId="5867"/>
    <cellStyle name="Normal 46 3 2 4 3" xfId="5868"/>
    <cellStyle name="Normal 46 3 2 5" xfId="5869"/>
    <cellStyle name="Normal 46 3 2 5 2" xfId="5870"/>
    <cellStyle name="Normal 46 3 2 6" xfId="5871"/>
    <cellStyle name="Normal 46 3 3" xfId="5872"/>
    <cellStyle name="Normal 46 3 3 2" xfId="5873"/>
    <cellStyle name="Normal 46 3 3 2 2" xfId="5874"/>
    <cellStyle name="Normal 46 3 3 3" xfId="5875"/>
    <cellStyle name="Normal 46 3 4" xfId="5876"/>
    <cellStyle name="Normal 46 3 4 2" xfId="5877"/>
    <cellStyle name="Normal 46 3 4 2 2" xfId="5878"/>
    <cellStyle name="Normal 46 3 4 3" xfId="5879"/>
    <cellStyle name="Normal 46 3 5" xfId="5880"/>
    <cellStyle name="Normal 46 3 5 2" xfId="5881"/>
    <cellStyle name="Normal 46 3 5 2 2" xfId="5882"/>
    <cellStyle name="Normal 46 3 5 3" xfId="5883"/>
    <cellStyle name="Normal 46 3 6" xfId="5884"/>
    <cellStyle name="Normal 46 3 6 2" xfId="5885"/>
    <cellStyle name="Normal 46 3 7" xfId="5886"/>
    <cellStyle name="Normal 46 4" xfId="5887"/>
    <cellStyle name="Normal 46 4 2" xfId="5888"/>
    <cellStyle name="Normal 46 4 2 2" xfId="5889"/>
    <cellStyle name="Normal 46 4 2 2 2" xfId="5890"/>
    <cellStyle name="Normal 46 4 2 3" xfId="5891"/>
    <cellStyle name="Normal 46 4 3" xfId="5892"/>
    <cellStyle name="Normal 46 4 3 2" xfId="5893"/>
    <cellStyle name="Normal 46 4 3 2 2" xfId="5894"/>
    <cellStyle name="Normal 46 4 3 3" xfId="5895"/>
    <cellStyle name="Normal 46 4 4" xfId="5896"/>
    <cellStyle name="Normal 46 4 4 2" xfId="5897"/>
    <cellStyle name="Normal 46 4 4 2 2" xfId="5898"/>
    <cellStyle name="Normal 46 4 4 3" xfId="5899"/>
    <cellStyle name="Normal 46 4 5" xfId="5900"/>
    <cellStyle name="Normal 46 4 5 2" xfId="5901"/>
    <cellStyle name="Normal 46 4 6" xfId="5902"/>
    <cellStyle name="Normal 46 5" xfId="5903"/>
    <cellStyle name="Normal 46 5 2" xfId="5904"/>
    <cellStyle name="Normal 46 5 2 2" xfId="5905"/>
    <cellStyle name="Normal 46 5 3" xfId="5906"/>
    <cellStyle name="Normal 46 6" xfId="5907"/>
    <cellStyle name="Normal 46 6 2" xfId="5908"/>
    <cellStyle name="Normal 46 6 2 2" xfId="5909"/>
    <cellStyle name="Normal 46 6 3" xfId="5910"/>
    <cellStyle name="Normal 46 7" xfId="5911"/>
    <cellStyle name="Normal 46 7 2" xfId="5912"/>
    <cellStyle name="Normal 46 7 2 2" xfId="5913"/>
    <cellStyle name="Normal 46 7 3" xfId="5914"/>
    <cellStyle name="Normal 46 8" xfId="5915"/>
    <cellStyle name="Normal 46 8 2" xfId="5916"/>
    <cellStyle name="Normal 46 9" xfId="5917"/>
    <cellStyle name="Normal 47" xfId="5918"/>
    <cellStyle name="Normal 47 2" xfId="5919"/>
    <cellStyle name="Normal 47 2 2" xfId="5920"/>
    <cellStyle name="Normal 47 2 2 2" xfId="5921"/>
    <cellStyle name="Normal 47 2 2 2 2" xfId="5922"/>
    <cellStyle name="Normal 47 2 2 2 2 2" xfId="5923"/>
    <cellStyle name="Normal 47 2 2 2 3" xfId="5924"/>
    <cellStyle name="Normal 47 2 2 3" xfId="5925"/>
    <cellStyle name="Normal 47 2 2 3 2" xfId="5926"/>
    <cellStyle name="Normal 47 2 2 3 2 2" xfId="5927"/>
    <cellStyle name="Normal 47 2 2 3 3" xfId="5928"/>
    <cellStyle name="Normal 47 2 2 4" xfId="5929"/>
    <cellStyle name="Normal 47 2 2 4 2" xfId="5930"/>
    <cellStyle name="Normal 47 2 2 4 2 2" xfId="5931"/>
    <cellStyle name="Normal 47 2 2 4 3" xfId="5932"/>
    <cellStyle name="Normal 47 2 2 5" xfId="5933"/>
    <cellStyle name="Normal 47 2 2 5 2" xfId="5934"/>
    <cellStyle name="Normal 47 2 2 6" xfId="5935"/>
    <cellStyle name="Normal 47 2 3" xfId="5936"/>
    <cellStyle name="Normal 47 2 3 2" xfId="5937"/>
    <cellStyle name="Normal 47 2 3 2 2" xfId="5938"/>
    <cellStyle name="Normal 47 2 3 3" xfId="5939"/>
    <cellStyle name="Normal 47 2 4" xfId="5940"/>
    <cellStyle name="Normal 47 2 4 2" xfId="5941"/>
    <cellStyle name="Normal 47 2 4 2 2" xfId="5942"/>
    <cellStyle name="Normal 47 2 4 3" xfId="5943"/>
    <cellStyle name="Normal 47 2 5" xfId="5944"/>
    <cellStyle name="Normal 47 2 5 2" xfId="5945"/>
    <cellStyle name="Normal 47 2 5 2 2" xfId="5946"/>
    <cellStyle name="Normal 47 2 5 3" xfId="5947"/>
    <cellStyle name="Normal 47 2 6" xfId="5948"/>
    <cellStyle name="Normal 47 2 6 2" xfId="5949"/>
    <cellStyle name="Normal 47 2 7" xfId="5950"/>
    <cellStyle name="Normal 47 3" xfId="5951"/>
    <cellStyle name="Normal 47 3 2" xfId="5952"/>
    <cellStyle name="Normal 47 3 2 2" xfId="5953"/>
    <cellStyle name="Normal 47 3 2 2 2" xfId="5954"/>
    <cellStyle name="Normal 47 3 2 2 2 2" xfId="5955"/>
    <cellStyle name="Normal 47 3 2 2 3" xfId="5956"/>
    <cellStyle name="Normal 47 3 2 3" xfId="5957"/>
    <cellStyle name="Normal 47 3 2 3 2" xfId="5958"/>
    <cellStyle name="Normal 47 3 2 3 2 2" xfId="5959"/>
    <cellStyle name="Normal 47 3 2 3 3" xfId="5960"/>
    <cellStyle name="Normal 47 3 2 4" xfId="5961"/>
    <cellStyle name="Normal 47 3 2 4 2" xfId="5962"/>
    <cellStyle name="Normal 47 3 2 4 2 2" xfId="5963"/>
    <cellStyle name="Normal 47 3 2 4 3" xfId="5964"/>
    <cellStyle name="Normal 47 3 2 5" xfId="5965"/>
    <cellStyle name="Normal 47 3 2 5 2" xfId="5966"/>
    <cellStyle name="Normal 47 3 2 6" xfId="5967"/>
    <cellStyle name="Normal 47 3 3" xfId="5968"/>
    <cellStyle name="Normal 47 3 3 2" xfId="5969"/>
    <cellStyle name="Normal 47 3 3 2 2" xfId="5970"/>
    <cellStyle name="Normal 47 3 3 3" xfId="5971"/>
    <cellStyle name="Normal 47 3 4" xfId="5972"/>
    <cellStyle name="Normal 47 3 4 2" xfId="5973"/>
    <cellStyle name="Normal 47 3 4 2 2" xfId="5974"/>
    <cellStyle name="Normal 47 3 4 3" xfId="5975"/>
    <cellStyle name="Normal 47 3 5" xfId="5976"/>
    <cellStyle name="Normal 47 3 5 2" xfId="5977"/>
    <cellStyle name="Normal 47 3 5 2 2" xfId="5978"/>
    <cellStyle name="Normal 47 3 5 3" xfId="5979"/>
    <cellStyle name="Normal 47 3 6" xfId="5980"/>
    <cellStyle name="Normal 47 3 6 2" xfId="5981"/>
    <cellStyle name="Normal 47 3 7" xfId="5982"/>
    <cellStyle name="Normal 47 4" xfId="5983"/>
    <cellStyle name="Normal 47 4 2" xfId="5984"/>
    <cellStyle name="Normal 47 4 2 2" xfId="5985"/>
    <cellStyle name="Normal 47 4 2 2 2" xfId="5986"/>
    <cellStyle name="Normal 47 4 2 3" xfId="5987"/>
    <cellStyle name="Normal 47 4 3" xfId="5988"/>
    <cellStyle name="Normal 47 4 3 2" xfId="5989"/>
    <cellStyle name="Normal 47 4 3 2 2" xfId="5990"/>
    <cellStyle name="Normal 47 4 3 3" xfId="5991"/>
    <cellStyle name="Normal 47 4 4" xfId="5992"/>
    <cellStyle name="Normal 47 4 4 2" xfId="5993"/>
    <cellStyle name="Normal 47 4 4 2 2" xfId="5994"/>
    <cellStyle name="Normal 47 4 4 3" xfId="5995"/>
    <cellStyle name="Normal 47 4 5" xfId="5996"/>
    <cellStyle name="Normal 47 4 5 2" xfId="5997"/>
    <cellStyle name="Normal 47 4 6" xfId="5998"/>
    <cellStyle name="Normal 47 5" xfId="5999"/>
    <cellStyle name="Normal 47 5 2" xfId="6000"/>
    <cellStyle name="Normal 47 5 2 2" xfId="6001"/>
    <cellStyle name="Normal 47 5 3" xfId="6002"/>
    <cellStyle name="Normal 47 6" xfId="6003"/>
    <cellStyle name="Normal 47 6 2" xfId="6004"/>
    <cellStyle name="Normal 47 6 2 2" xfId="6005"/>
    <cellStyle name="Normal 47 6 3" xfId="6006"/>
    <cellStyle name="Normal 47 7" xfId="6007"/>
    <cellStyle name="Normal 47 7 2" xfId="6008"/>
    <cellStyle name="Normal 47 7 2 2" xfId="6009"/>
    <cellStyle name="Normal 47 7 3" xfId="6010"/>
    <cellStyle name="Normal 47 8" xfId="6011"/>
    <cellStyle name="Normal 47 8 2" xfId="6012"/>
    <cellStyle name="Normal 47 9" xfId="6013"/>
    <cellStyle name="Normal 48" xfId="6014"/>
    <cellStyle name="Normal 48 2" xfId="6015"/>
    <cellStyle name="Normal 48 2 2" xfId="6016"/>
    <cellStyle name="Normal 48 2 2 2" xfId="6017"/>
    <cellStyle name="Normal 48 2 2 2 2" xfId="6018"/>
    <cellStyle name="Normal 48 2 2 2 2 2" xfId="6019"/>
    <cellStyle name="Normal 48 2 2 2 3" xfId="6020"/>
    <cellStyle name="Normal 48 2 2 3" xfId="6021"/>
    <cellStyle name="Normal 48 2 2 3 2" xfId="6022"/>
    <cellStyle name="Normal 48 2 2 3 2 2" xfId="6023"/>
    <cellStyle name="Normal 48 2 2 3 3" xfId="6024"/>
    <cellStyle name="Normal 48 2 2 4" xfId="6025"/>
    <cellStyle name="Normal 48 2 2 4 2" xfId="6026"/>
    <cellStyle name="Normal 48 2 2 4 2 2" xfId="6027"/>
    <cellStyle name="Normal 48 2 2 4 3" xfId="6028"/>
    <cellStyle name="Normal 48 2 2 5" xfId="6029"/>
    <cellStyle name="Normal 48 2 2 5 2" xfId="6030"/>
    <cellStyle name="Normal 48 2 2 6" xfId="6031"/>
    <cellStyle name="Normal 48 2 3" xfId="6032"/>
    <cellStyle name="Normal 48 2 3 2" xfId="6033"/>
    <cellStyle name="Normal 48 2 3 2 2" xfId="6034"/>
    <cellStyle name="Normal 48 2 3 3" xfId="6035"/>
    <cellStyle name="Normal 48 2 4" xfId="6036"/>
    <cellStyle name="Normal 48 2 4 2" xfId="6037"/>
    <cellStyle name="Normal 48 2 4 2 2" xfId="6038"/>
    <cellStyle name="Normal 48 2 4 3" xfId="6039"/>
    <cellStyle name="Normal 48 2 5" xfId="6040"/>
    <cellStyle name="Normal 48 2 5 2" xfId="6041"/>
    <cellStyle name="Normal 48 2 5 2 2" xfId="6042"/>
    <cellStyle name="Normal 48 2 5 3" xfId="6043"/>
    <cellStyle name="Normal 48 2 6" xfId="6044"/>
    <cellStyle name="Normal 48 2 6 2" xfId="6045"/>
    <cellStyle name="Normal 48 2 7" xfId="6046"/>
    <cellStyle name="Normal 48 3" xfId="6047"/>
    <cellStyle name="Normal 48 3 2" xfId="6048"/>
    <cellStyle name="Normal 48 3 2 2" xfId="6049"/>
    <cellStyle name="Normal 48 3 2 2 2" xfId="6050"/>
    <cellStyle name="Normal 48 3 2 2 2 2" xfId="6051"/>
    <cellStyle name="Normal 48 3 2 2 3" xfId="6052"/>
    <cellStyle name="Normal 48 3 2 3" xfId="6053"/>
    <cellStyle name="Normal 48 3 2 3 2" xfId="6054"/>
    <cellStyle name="Normal 48 3 2 3 2 2" xfId="6055"/>
    <cellStyle name="Normal 48 3 2 3 3" xfId="6056"/>
    <cellStyle name="Normal 48 3 2 4" xfId="6057"/>
    <cellStyle name="Normal 48 3 2 4 2" xfId="6058"/>
    <cellStyle name="Normal 48 3 2 4 2 2" xfId="6059"/>
    <cellStyle name="Normal 48 3 2 4 3" xfId="6060"/>
    <cellStyle name="Normal 48 3 2 5" xfId="6061"/>
    <cellStyle name="Normal 48 3 2 5 2" xfId="6062"/>
    <cellStyle name="Normal 48 3 2 6" xfId="6063"/>
    <cellStyle name="Normal 48 3 3" xfId="6064"/>
    <cellStyle name="Normal 48 3 3 2" xfId="6065"/>
    <cellStyle name="Normal 48 3 3 2 2" xfId="6066"/>
    <cellStyle name="Normal 48 3 3 3" xfId="6067"/>
    <cellStyle name="Normal 48 3 4" xfId="6068"/>
    <cellStyle name="Normal 48 3 4 2" xfId="6069"/>
    <cellStyle name="Normal 48 3 4 2 2" xfId="6070"/>
    <cellStyle name="Normal 48 3 4 3" xfId="6071"/>
    <cellStyle name="Normal 48 3 5" xfId="6072"/>
    <cellStyle name="Normal 48 3 5 2" xfId="6073"/>
    <cellStyle name="Normal 48 3 5 2 2" xfId="6074"/>
    <cellStyle name="Normal 48 3 5 3" xfId="6075"/>
    <cellStyle name="Normal 48 3 6" xfId="6076"/>
    <cellStyle name="Normal 48 3 6 2" xfId="6077"/>
    <cellStyle name="Normal 48 3 7" xfId="6078"/>
    <cellStyle name="Normal 48 4" xfId="6079"/>
    <cellStyle name="Normal 48 4 2" xfId="6080"/>
    <cellStyle name="Normal 48 4 2 2" xfId="6081"/>
    <cellStyle name="Normal 48 4 2 2 2" xfId="6082"/>
    <cellStyle name="Normal 48 4 2 3" xfId="6083"/>
    <cellStyle name="Normal 48 4 3" xfId="6084"/>
    <cellStyle name="Normal 48 4 3 2" xfId="6085"/>
    <cellStyle name="Normal 48 4 3 2 2" xfId="6086"/>
    <cellStyle name="Normal 48 4 3 3" xfId="6087"/>
    <cellStyle name="Normal 48 4 4" xfId="6088"/>
    <cellStyle name="Normal 48 4 4 2" xfId="6089"/>
    <cellStyle name="Normal 48 4 4 2 2" xfId="6090"/>
    <cellStyle name="Normal 48 4 4 3" xfId="6091"/>
    <cellStyle name="Normal 48 4 5" xfId="6092"/>
    <cellStyle name="Normal 48 4 5 2" xfId="6093"/>
    <cellStyle name="Normal 48 4 6" xfId="6094"/>
    <cellStyle name="Normal 48 5" xfId="6095"/>
    <cellStyle name="Normal 48 5 2" xfId="6096"/>
    <cellStyle name="Normal 48 5 2 2" xfId="6097"/>
    <cellStyle name="Normal 48 5 3" xfId="6098"/>
    <cellStyle name="Normal 48 6" xfId="6099"/>
    <cellStyle name="Normal 48 6 2" xfId="6100"/>
    <cellStyle name="Normal 48 6 2 2" xfId="6101"/>
    <cellStyle name="Normal 48 6 3" xfId="6102"/>
    <cellStyle name="Normal 48 7" xfId="6103"/>
    <cellStyle name="Normal 48 7 2" xfId="6104"/>
    <cellStyle name="Normal 48 7 2 2" xfId="6105"/>
    <cellStyle name="Normal 48 7 3" xfId="6106"/>
    <cellStyle name="Normal 48 8" xfId="6107"/>
    <cellStyle name="Normal 48 8 2" xfId="6108"/>
    <cellStyle name="Normal 48 9" xfId="6109"/>
    <cellStyle name="Normal 49" xfId="6110"/>
    <cellStyle name="Normal 49 2" xfId="6111"/>
    <cellStyle name="Normal 49 2 2" xfId="6112"/>
    <cellStyle name="Normal 49 2 2 2" xfId="6113"/>
    <cellStyle name="Normal 49 2 2 2 2" xfId="6114"/>
    <cellStyle name="Normal 49 2 2 2 2 2" xfId="6115"/>
    <cellStyle name="Normal 49 2 2 2 3" xfId="6116"/>
    <cellStyle name="Normal 49 2 2 3" xfId="6117"/>
    <cellStyle name="Normal 49 2 2 3 2" xfId="6118"/>
    <cellStyle name="Normal 49 2 2 3 2 2" xfId="6119"/>
    <cellStyle name="Normal 49 2 2 3 3" xfId="6120"/>
    <cellStyle name="Normal 49 2 2 4" xfId="6121"/>
    <cellStyle name="Normal 49 2 2 4 2" xfId="6122"/>
    <cellStyle name="Normal 49 2 2 4 2 2" xfId="6123"/>
    <cellStyle name="Normal 49 2 2 4 3" xfId="6124"/>
    <cellStyle name="Normal 49 2 2 5" xfId="6125"/>
    <cellStyle name="Normal 49 2 2 5 2" xfId="6126"/>
    <cellStyle name="Normal 49 2 2 6" xfId="6127"/>
    <cellStyle name="Normal 49 2 3" xfId="6128"/>
    <cellStyle name="Normal 49 2 3 2" xfId="6129"/>
    <cellStyle name="Normal 49 2 3 2 2" xfId="6130"/>
    <cellStyle name="Normal 49 2 3 3" xfId="6131"/>
    <cellStyle name="Normal 49 2 4" xfId="6132"/>
    <cellStyle name="Normal 49 2 4 2" xfId="6133"/>
    <cellStyle name="Normal 49 2 4 2 2" xfId="6134"/>
    <cellStyle name="Normal 49 2 4 3" xfId="6135"/>
    <cellStyle name="Normal 49 2 5" xfId="6136"/>
    <cellStyle name="Normal 49 2 5 2" xfId="6137"/>
    <cellStyle name="Normal 49 2 5 2 2" xfId="6138"/>
    <cellStyle name="Normal 49 2 5 3" xfId="6139"/>
    <cellStyle name="Normal 49 2 6" xfId="6140"/>
    <cellStyle name="Normal 49 2 6 2" xfId="6141"/>
    <cellStyle name="Normal 49 2 7" xfId="6142"/>
    <cellStyle name="Normal 49 3" xfId="6143"/>
    <cellStyle name="Normal 49 3 2" xfId="6144"/>
    <cellStyle name="Normal 49 3 2 2" xfId="6145"/>
    <cellStyle name="Normal 49 3 2 2 2" xfId="6146"/>
    <cellStyle name="Normal 49 3 2 2 2 2" xfId="6147"/>
    <cellStyle name="Normal 49 3 2 2 3" xfId="6148"/>
    <cellStyle name="Normal 49 3 2 3" xfId="6149"/>
    <cellStyle name="Normal 49 3 2 3 2" xfId="6150"/>
    <cellStyle name="Normal 49 3 2 3 2 2" xfId="6151"/>
    <cellStyle name="Normal 49 3 2 3 3" xfId="6152"/>
    <cellStyle name="Normal 49 3 2 4" xfId="6153"/>
    <cellStyle name="Normal 49 3 2 4 2" xfId="6154"/>
    <cellStyle name="Normal 49 3 2 4 2 2" xfId="6155"/>
    <cellStyle name="Normal 49 3 2 4 3" xfId="6156"/>
    <cellStyle name="Normal 49 3 2 5" xfId="6157"/>
    <cellStyle name="Normal 49 3 2 5 2" xfId="6158"/>
    <cellStyle name="Normal 49 3 2 6" xfId="6159"/>
    <cellStyle name="Normal 49 3 3" xfId="6160"/>
    <cellStyle name="Normal 49 3 3 2" xfId="6161"/>
    <cellStyle name="Normal 49 3 3 2 2" xfId="6162"/>
    <cellStyle name="Normal 49 3 3 3" xfId="6163"/>
    <cellStyle name="Normal 49 3 4" xfId="6164"/>
    <cellStyle name="Normal 49 3 4 2" xfId="6165"/>
    <cellStyle name="Normal 49 3 4 2 2" xfId="6166"/>
    <cellStyle name="Normal 49 3 4 3" xfId="6167"/>
    <cellStyle name="Normal 49 3 5" xfId="6168"/>
    <cellStyle name="Normal 49 3 5 2" xfId="6169"/>
    <cellStyle name="Normal 49 3 5 2 2" xfId="6170"/>
    <cellStyle name="Normal 49 3 5 3" xfId="6171"/>
    <cellStyle name="Normal 49 3 6" xfId="6172"/>
    <cellStyle name="Normal 49 3 6 2" xfId="6173"/>
    <cellStyle name="Normal 49 3 7" xfId="6174"/>
    <cellStyle name="Normal 49 4" xfId="6175"/>
    <cellStyle name="Normal 49 4 2" xfId="6176"/>
    <cellStyle name="Normal 49 4 2 2" xfId="6177"/>
    <cellStyle name="Normal 49 4 2 2 2" xfId="6178"/>
    <cellStyle name="Normal 49 4 2 3" xfId="6179"/>
    <cellStyle name="Normal 49 4 3" xfId="6180"/>
    <cellStyle name="Normal 49 4 3 2" xfId="6181"/>
    <cellStyle name="Normal 49 4 3 2 2" xfId="6182"/>
    <cellStyle name="Normal 49 4 3 3" xfId="6183"/>
    <cellStyle name="Normal 49 4 4" xfId="6184"/>
    <cellStyle name="Normal 49 4 4 2" xfId="6185"/>
    <cellStyle name="Normal 49 4 4 2 2" xfId="6186"/>
    <cellStyle name="Normal 49 4 4 3" xfId="6187"/>
    <cellStyle name="Normal 49 4 5" xfId="6188"/>
    <cellStyle name="Normal 49 4 5 2" xfId="6189"/>
    <cellStyle name="Normal 49 4 6" xfId="6190"/>
    <cellStyle name="Normal 49 5" xfId="6191"/>
    <cellStyle name="Normal 49 5 2" xfId="6192"/>
    <cellStyle name="Normal 49 5 2 2" xfId="6193"/>
    <cellStyle name="Normal 49 5 3" xfId="6194"/>
    <cellStyle name="Normal 49 6" xfId="6195"/>
    <cellStyle name="Normal 49 6 2" xfId="6196"/>
    <cellStyle name="Normal 49 6 2 2" xfId="6197"/>
    <cellStyle name="Normal 49 6 3" xfId="6198"/>
    <cellStyle name="Normal 49 7" xfId="6199"/>
    <cellStyle name="Normal 49 7 2" xfId="6200"/>
    <cellStyle name="Normal 49 7 2 2" xfId="6201"/>
    <cellStyle name="Normal 49 7 3" xfId="6202"/>
    <cellStyle name="Normal 49 8" xfId="6203"/>
    <cellStyle name="Normal 49 8 2" xfId="6204"/>
    <cellStyle name="Normal 49 9" xfId="6205"/>
    <cellStyle name="Normal 5" xfId="6206"/>
    <cellStyle name="Normal 5 2" xfId="6207"/>
    <cellStyle name="Normal 5 2 2" xfId="6208"/>
    <cellStyle name="Normal 5 2 3" xfId="6209"/>
    <cellStyle name="Normal 5 3" xfId="6210"/>
    <cellStyle name="Normal 5 3 2" xfId="6211"/>
    <cellStyle name="Normal 5 4" xfId="6212"/>
    <cellStyle name="Normal 5_20120821 Draft -  ITS on reporting_Annex I_CA" xfId="6213"/>
    <cellStyle name="Normal 50" xfId="6214"/>
    <cellStyle name="Normal 50 2" xfId="6215"/>
    <cellStyle name="Normal 50 2 2" xfId="6216"/>
    <cellStyle name="Normal 50 2 2 2" xfId="6217"/>
    <cellStyle name="Normal 50 2 2 2 2" xfId="6218"/>
    <cellStyle name="Normal 50 2 2 2 2 2" xfId="6219"/>
    <cellStyle name="Normal 50 2 2 2 3" xfId="6220"/>
    <cellStyle name="Normal 50 2 2 3" xfId="6221"/>
    <cellStyle name="Normal 50 2 2 3 2" xfId="6222"/>
    <cellStyle name="Normal 50 2 2 3 2 2" xfId="6223"/>
    <cellStyle name="Normal 50 2 2 3 3" xfId="6224"/>
    <cellStyle name="Normal 50 2 2 4" xfId="6225"/>
    <cellStyle name="Normal 50 2 2 4 2" xfId="6226"/>
    <cellStyle name="Normal 50 2 2 4 2 2" xfId="6227"/>
    <cellStyle name="Normal 50 2 2 4 3" xfId="6228"/>
    <cellStyle name="Normal 50 2 2 5" xfId="6229"/>
    <cellStyle name="Normal 50 2 2 5 2" xfId="6230"/>
    <cellStyle name="Normal 50 2 2 6" xfId="6231"/>
    <cellStyle name="Normal 50 2 3" xfId="6232"/>
    <cellStyle name="Normal 50 2 3 2" xfId="6233"/>
    <cellStyle name="Normal 50 2 3 2 2" xfId="6234"/>
    <cellStyle name="Normal 50 2 3 3" xfId="6235"/>
    <cellStyle name="Normal 50 2 4" xfId="6236"/>
    <cellStyle name="Normal 50 2 4 2" xfId="6237"/>
    <cellStyle name="Normal 50 2 4 2 2" xfId="6238"/>
    <cellStyle name="Normal 50 2 4 3" xfId="6239"/>
    <cellStyle name="Normal 50 2 5" xfId="6240"/>
    <cellStyle name="Normal 50 2 5 2" xfId="6241"/>
    <cellStyle name="Normal 50 2 5 2 2" xfId="6242"/>
    <cellStyle name="Normal 50 2 5 3" xfId="6243"/>
    <cellStyle name="Normal 50 2 6" xfId="6244"/>
    <cellStyle name="Normal 50 2 6 2" xfId="6245"/>
    <cellStyle name="Normal 50 2 7" xfId="6246"/>
    <cellStyle name="Normal 50 3" xfId="6247"/>
    <cellStyle name="Normal 50 3 2" xfId="6248"/>
    <cellStyle name="Normal 50 3 2 2" xfId="6249"/>
    <cellStyle name="Normal 50 3 2 2 2" xfId="6250"/>
    <cellStyle name="Normal 50 3 2 2 2 2" xfId="6251"/>
    <cellStyle name="Normal 50 3 2 2 3" xfId="6252"/>
    <cellStyle name="Normal 50 3 2 3" xfId="6253"/>
    <cellStyle name="Normal 50 3 2 3 2" xfId="6254"/>
    <cellStyle name="Normal 50 3 2 3 2 2" xfId="6255"/>
    <cellStyle name="Normal 50 3 2 3 3" xfId="6256"/>
    <cellStyle name="Normal 50 3 2 4" xfId="6257"/>
    <cellStyle name="Normal 50 3 2 4 2" xfId="6258"/>
    <cellStyle name="Normal 50 3 2 4 2 2" xfId="6259"/>
    <cellStyle name="Normal 50 3 2 4 3" xfId="6260"/>
    <cellStyle name="Normal 50 3 2 5" xfId="6261"/>
    <cellStyle name="Normal 50 3 2 5 2" xfId="6262"/>
    <cellStyle name="Normal 50 3 2 6" xfId="6263"/>
    <cellStyle name="Normal 50 3 3" xfId="6264"/>
    <cellStyle name="Normal 50 3 3 2" xfId="6265"/>
    <cellStyle name="Normal 50 3 3 2 2" xfId="6266"/>
    <cellStyle name="Normal 50 3 3 3" xfId="6267"/>
    <cellStyle name="Normal 50 3 4" xfId="6268"/>
    <cellStyle name="Normal 50 3 4 2" xfId="6269"/>
    <cellStyle name="Normal 50 3 4 2 2" xfId="6270"/>
    <cellStyle name="Normal 50 3 4 3" xfId="6271"/>
    <cellStyle name="Normal 50 3 5" xfId="6272"/>
    <cellStyle name="Normal 50 3 5 2" xfId="6273"/>
    <cellStyle name="Normal 50 3 5 2 2" xfId="6274"/>
    <cellStyle name="Normal 50 3 5 3" xfId="6275"/>
    <cellStyle name="Normal 50 3 6" xfId="6276"/>
    <cellStyle name="Normal 50 3 6 2" xfId="6277"/>
    <cellStyle name="Normal 50 3 7" xfId="6278"/>
    <cellStyle name="Normal 50 4" xfId="6279"/>
    <cellStyle name="Normal 50 4 2" xfId="6280"/>
    <cellStyle name="Normal 50 4 2 2" xfId="6281"/>
    <cellStyle name="Normal 50 4 2 2 2" xfId="6282"/>
    <cellStyle name="Normal 50 4 2 3" xfId="6283"/>
    <cellStyle name="Normal 50 4 3" xfId="6284"/>
    <cellStyle name="Normal 50 4 3 2" xfId="6285"/>
    <cellStyle name="Normal 50 4 3 2 2" xfId="6286"/>
    <cellStyle name="Normal 50 4 3 3" xfId="6287"/>
    <cellStyle name="Normal 50 4 4" xfId="6288"/>
    <cellStyle name="Normal 50 4 4 2" xfId="6289"/>
    <cellStyle name="Normal 50 4 4 2 2" xfId="6290"/>
    <cellStyle name="Normal 50 4 4 3" xfId="6291"/>
    <cellStyle name="Normal 50 4 5" xfId="6292"/>
    <cellStyle name="Normal 50 4 5 2" xfId="6293"/>
    <cellStyle name="Normal 50 4 6" xfId="6294"/>
    <cellStyle name="Normal 50 5" xfId="6295"/>
    <cellStyle name="Normal 50 5 2" xfId="6296"/>
    <cellStyle name="Normal 50 5 2 2" xfId="6297"/>
    <cellStyle name="Normal 50 5 3" xfId="6298"/>
    <cellStyle name="Normal 50 6" xfId="6299"/>
    <cellStyle name="Normal 50 6 2" xfId="6300"/>
    <cellStyle name="Normal 50 6 2 2" xfId="6301"/>
    <cellStyle name="Normal 50 6 3" xfId="6302"/>
    <cellStyle name="Normal 50 7" xfId="6303"/>
    <cellStyle name="Normal 50 7 2" xfId="6304"/>
    <cellStyle name="Normal 50 7 2 2" xfId="6305"/>
    <cellStyle name="Normal 50 7 3" xfId="6306"/>
    <cellStyle name="Normal 50 8" xfId="6307"/>
    <cellStyle name="Normal 50 8 2" xfId="6308"/>
    <cellStyle name="Normal 50 9" xfId="6309"/>
    <cellStyle name="Normal 51" xfId="6310"/>
    <cellStyle name="Normal 51 2" xfId="6311"/>
    <cellStyle name="Normal 51 2 2" xfId="6312"/>
    <cellStyle name="Normal 51 2 2 2" xfId="6313"/>
    <cellStyle name="Normal 51 2 2 2 2" xfId="6314"/>
    <cellStyle name="Normal 51 2 2 2 2 2" xfId="6315"/>
    <cellStyle name="Normal 51 2 2 2 3" xfId="6316"/>
    <cellStyle name="Normal 51 2 2 3" xfId="6317"/>
    <cellStyle name="Normal 51 2 2 3 2" xfId="6318"/>
    <cellStyle name="Normal 51 2 2 3 2 2" xfId="6319"/>
    <cellStyle name="Normal 51 2 2 3 3" xfId="6320"/>
    <cellStyle name="Normal 51 2 2 4" xfId="6321"/>
    <cellStyle name="Normal 51 2 2 4 2" xfId="6322"/>
    <cellStyle name="Normal 51 2 2 4 2 2" xfId="6323"/>
    <cellStyle name="Normal 51 2 2 4 3" xfId="6324"/>
    <cellStyle name="Normal 51 2 2 5" xfId="6325"/>
    <cellStyle name="Normal 51 2 2 5 2" xfId="6326"/>
    <cellStyle name="Normal 51 2 2 6" xfId="6327"/>
    <cellStyle name="Normal 51 2 3" xfId="6328"/>
    <cellStyle name="Normal 51 2 3 2" xfId="6329"/>
    <cellStyle name="Normal 51 2 3 2 2" xfId="6330"/>
    <cellStyle name="Normal 51 2 3 3" xfId="6331"/>
    <cellStyle name="Normal 51 2 4" xfId="6332"/>
    <cellStyle name="Normal 51 2 4 2" xfId="6333"/>
    <cellStyle name="Normal 51 2 4 2 2" xfId="6334"/>
    <cellStyle name="Normal 51 2 4 3" xfId="6335"/>
    <cellStyle name="Normal 51 2 5" xfId="6336"/>
    <cellStyle name="Normal 51 2 5 2" xfId="6337"/>
    <cellStyle name="Normal 51 2 5 2 2" xfId="6338"/>
    <cellStyle name="Normal 51 2 5 3" xfId="6339"/>
    <cellStyle name="Normal 51 2 6" xfId="6340"/>
    <cellStyle name="Normal 51 2 6 2" xfId="6341"/>
    <cellStyle name="Normal 51 2 7" xfId="6342"/>
    <cellStyle name="Normal 51 3" xfId="6343"/>
    <cellStyle name="Normal 51 3 2" xfId="6344"/>
    <cellStyle name="Normal 51 3 2 2" xfId="6345"/>
    <cellStyle name="Normal 51 3 2 2 2" xfId="6346"/>
    <cellStyle name="Normal 51 3 2 2 2 2" xfId="6347"/>
    <cellStyle name="Normal 51 3 2 2 3" xfId="6348"/>
    <cellStyle name="Normal 51 3 2 3" xfId="6349"/>
    <cellStyle name="Normal 51 3 2 3 2" xfId="6350"/>
    <cellStyle name="Normal 51 3 2 3 2 2" xfId="6351"/>
    <cellStyle name="Normal 51 3 2 3 3" xfId="6352"/>
    <cellStyle name="Normal 51 3 2 4" xfId="6353"/>
    <cellStyle name="Normal 51 3 2 4 2" xfId="6354"/>
    <cellStyle name="Normal 51 3 2 4 2 2" xfId="6355"/>
    <cellStyle name="Normal 51 3 2 4 3" xfId="6356"/>
    <cellStyle name="Normal 51 3 2 5" xfId="6357"/>
    <cellStyle name="Normal 51 3 2 5 2" xfId="6358"/>
    <cellStyle name="Normal 51 3 2 6" xfId="6359"/>
    <cellStyle name="Normal 51 3 3" xfId="6360"/>
    <cellStyle name="Normal 51 3 3 2" xfId="6361"/>
    <cellStyle name="Normal 51 3 3 2 2" xfId="6362"/>
    <cellStyle name="Normal 51 3 3 3" xfId="6363"/>
    <cellStyle name="Normal 51 3 4" xfId="6364"/>
    <cellStyle name="Normal 51 3 4 2" xfId="6365"/>
    <cellStyle name="Normal 51 3 4 2 2" xfId="6366"/>
    <cellStyle name="Normal 51 3 4 3" xfId="6367"/>
    <cellStyle name="Normal 51 3 5" xfId="6368"/>
    <cellStyle name="Normal 51 3 5 2" xfId="6369"/>
    <cellStyle name="Normal 51 3 5 2 2" xfId="6370"/>
    <cellStyle name="Normal 51 3 5 3" xfId="6371"/>
    <cellStyle name="Normal 51 3 6" xfId="6372"/>
    <cellStyle name="Normal 51 3 6 2" xfId="6373"/>
    <cellStyle name="Normal 51 3 7" xfId="6374"/>
    <cellStyle name="Normal 51 4" xfId="6375"/>
    <cellStyle name="Normal 51 4 2" xfId="6376"/>
    <cellStyle name="Normal 51 4 2 2" xfId="6377"/>
    <cellStyle name="Normal 51 4 2 2 2" xfId="6378"/>
    <cellStyle name="Normal 51 4 2 3" xfId="6379"/>
    <cellStyle name="Normal 51 4 3" xfId="6380"/>
    <cellStyle name="Normal 51 4 3 2" xfId="6381"/>
    <cellStyle name="Normal 51 4 3 2 2" xfId="6382"/>
    <cellStyle name="Normal 51 4 3 3" xfId="6383"/>
    <cellStyle name="Normal 51 4 4" xfId="6384"/>
    <cellStyle name="Normal 51 4 4 2" xfId="6385"/>
    <cellStyle name="Normal 51 4 4 2 2" xfId="6386"/>
    <cellStyle name="Normal 51 4 4 3" xfId="6387"/>
    <cellStyle name="Normal 51 4 5" xfId="6388"/>
    <cellStyle name="Normal 51 4 5 2" xfId="6389"/>
    <cellStyle name="Normal 51 4 6" xfId="6390"/>
    <cellStyle name="Normal 51 5" xfId="6391"/>
    <cellStyle name="Normal 51 5 2" xfId="6392"/>
    <cellStyle name="Normal 51 5 2 2" xfId="6393"/>
    <cellStyle name="Normal 51 5 3" xfId="6394"/>
    <cellStyle name="Normal 51 6" xfId="6395"/>
    <cellStyle name="Normal 51 6 2" xfId="6396"/>
    <cellStyle name="Normal 51 6 2 2" xfId="6397"/>
    <cellStyle name="Normal 51 6 3" xfId="6398"/>
    <cellStyle name="Normal 51 7" xfId="6399"/>
    <cellStyle name="Normal 51 7 2" xfId="6400"/>
    <cellStyle name="Normal 51 7 2 2" xfId="6401"/>
    <cellStyle name="Normal 51 7 3" xfId="6402"/>
    <cellStyle name="Normal 51 8" xfId="6403"/>
    <cellStyle name="Normal 51 8 2" xfId="6404"/>
    <cellStyle name="Normal 51 9" xfId="6405"/>
    <cellStyle name="Normal 52" xfId="6406"/>
    <cellStyle name="Normal 52 2" xfId="6407"/>
    <cellStyle name="Normal 52 2 2" xfId="6408"/>
    <cellStyle name="Normal 52 2 2 2" xfId="6409"/>
    <cellStyle name="Normal 52 2 2 2 2" xfId="6410"/>
    <cellStyle name="Normal 52 2 2 2 2 2" xfId="6411"/>
    <cellStyle name="Normal 52 2 2 2 3" xfId="6412"/>
    <cellStyle name="Normal 52 2 2 3" xfId="6413"/>
    <cellStyle name="Normal 52 2 2 3 2" xfId="6414"/>
    <cellStyle name="Normal 52 2 2 3 2 2" xfId="6415"/>
    <cellStyle name="Normal 52 2 2 3 3" xfId="6416"/>
    <cellStyle name="Normal 52 2 2 4" xfId="6417"/>
    <cellStyle name="Normal 52 2 2 4 2" xfId="6418"/>
    <cellStyle name="Normal 52 2 2 4 2 2" xfId="6419"/>
    <cellStyle name="Normal 52 2 2 4 3" xfId="6420"/>
    <cellStyle name="Normal 52 2 2 5" xfId="6421"/>
    <cellStyle name="Normal 52 2 2 5 2" xfId="6422"/>
    <cellStyle name="Normal 52 2 2 6" xfId="6423"/>
    <cellStyle name="Normal 52 2 3" xfId="6424"/>
    <cellStyle name="Normal 52 2 3 2" xfId="6425"/>
    <cellStyle name="Normal 52 2 3 2 2" xfId="6426"/>
    <cellStyle name="Normal 52 2 3 3" xfId="6427"/>
    <cellStyle name="Normal 52 2 4" xfId="6428"/>
    <cellStyle name="Normal 52 2 4 2" xfId="6429"/>
    <cellStyle name="Normal 52 2 4 2 2" xfId="6430"/>
    <cellStyle name="Normal 52 2 4 3" xfId="6431"/>
    <cellStyle name="Normal 52 2 5" xfId="6432"/>
    <cellStyle name="Normal 52 2 5 2" xfId="6433"/>
    <cellStyle name="Normal 52 2 5 2 2" xfId="6434"/>
    <cellStyle name="Normal 52 2 5 3" xfId="6435"/>
    <cellStyle name="Normal 52 2 6" xfId="6436"/>
    <cellStyle name="Normal 52 2 6 2" xfId="6437"/>
    <cellStyle name="Normal 52 2 7" xfId="6438"/>
    <cellStyle name="Normal 52 3" xfId="6439"/>
    <cellStyle name="Normal 52 3 2" xfId="6440"/>
    <cellStyle name="Normal 52 3 2 2" xfId="6441"/>
    <cellStyle name="Normal 52 3 2 2 2" xfId="6442"/>
    <cellStyle name="Normal 52 3 2 2 2 2" xfId="6443"/>
    <cellStyle name="Normal 52 3 2 2 3" xfId="6444"/>
    <cellStyle name="Normal 52 3 2 3" xfId="6445"/>
    <cellStyle name="Normal 52 3 2 3 2" xfId="6446"/>
    <cellStyle name="Normal 52 3 2 3 2 2" xfId="6447"/>
    <cellStyle name="Normal 52 3 2 3 3" xfId="6448"/>
    <cellStyle name="Normal 52 3 2 4" xfId="6449"/>
    <cellStyle name="Normal 52 3 2 4 2" xfId="6450"/>
    <cellStyle name="Normal 52 3 2 4 2 2" xfId="6451"/>
    <cellStyle name="Normal 52 3 2 4 3" xfId="6452"/>
    <cellStyle name="Normal 52 3 2 5" xfId="6453"/>
    <cellStyle name="Normal 52 3 2 5 2" xfId="6454"/>
    <cellStyle name="Normal 52 3 2 6" xfId="6455"/>
    <cellStyle name="Normal 52 3 3" xfId="6456"/>
    <cellStyle name="Normal 52 3 3 2" xfId="6457"/>
    <cellStyle name="Normal 52 3 3 2 2" xfId="6458"/>
    <cellStyle name="Normal 52 3 3 3" xfId="6459"/>
    <cellStyle name="Normal 52 3 4" xfId="6460"/>
    <cellStyle name="Normal 52 3 4 2" xfId="6461"/>
    <cellStyle name="Normal 52 3 4 2 2" xfId="6462"/>
    <cellStyle name="Normal 52 3 4 3" xfId="6463"/>
    <cellStyle name="Normal 52 3 5" xfId="6464"/>
    <cellStyle name="Normal 52 3 5 2" xfId="6465"/>
    <cellStyle name="Normal 52 3 5 2 2" xfId="6466"/>
    <cellStyle name="Normal 52 3 5 3" xfId="6467"/>
    <cellStyle name="Normal 52 3 6" xfId="6468"/>
    <cellStyle name="Normal 52 3 6 2" xfId="6469"/>
    <cellStyle name="Normal 52 3 7" xfId="6470"/>
    <cellStyle name="Normal 52 4" xfId="6471"/>
    <cellStyle name="Normal 52 4 2" xfId="6472"/>
    <cellStyle name="Normal 52 4 2 2" xfId="6473"/>
    <cellStyle name="Normal 52 4 2 2 2" xfId="6474"/>
    <cellStyle name="Normal 52 4 2 3" xfId="6475"/>
    <cellStyle name="Normal 52 4 3" xfId="6476"/>
    <cellStyle name="Normal 52 4 3 2" xfId="6477"/>
    <cellStyle name="Normal 52 4 3 2 2" xfId="6478"/>
    <cellStyle name="Normal 52 4 3 3" xfId="6479"/>
    <cellStyle name="Normal 52 4 4" xfId="6480"/>
    <cellStyle name="Normal 52 4 4 2" xfId="6481"/>
    <cellStyle name="Normal 52 4 4 2 2" xfId="6482"/>
    <cellStyle name="Normal 52 4 4 3" xfId="6483"/>
    <cellStyle name="Normal 52 4 5" xfId="6484"/>
    <cellStyle name="Normal 52 4 5 2" xfId="6485"/>
    <cellStyle name="Normal 52 4 6" xfId="6486"/>
    <cellStyle name="Normal 52 5" xfId="6487"/>
    <cellStyle name="Normal 52 5 2" xfId="6488"/>
    <cellStyle name="Normal 52 5 2 2" xfId="6489"/>
    <cellStyle name="Normal 52 5 3" xfId="6490"/>
    <cellStyle name="Normal 52 6" xfId="6491"/>
    <cellStyle name="Normal 52 6 2" xfId="6492"/>
    <cellStyle name="Normal 52 6 2 2" xfId="6493"/>
    <cellStyle name="Normal 52 6 3" xfId="6494"/>
    <cellStyle name="Normal 52 7" xfId="6495"/>
    <cellStyle name="Normal 52 7 2" xfId="6496"/>
    <cellStyle name="Normal 52 7 2 2" xfId="6497"/>
    <cellStyle name="Normal 52 7 3" xfId="6498"/>
    <cellStyle name="Normal 52 8" xfId="6499"/>
    <cellStyle name="Normal 52 8 2" xfId="6500"/>
    <cellStyle name="Normal 52 9" xfId="6501"/>
    <cellStyle name="Normal 53" xfId="6502"/>
    <cellStyle name="Normal 53 2" xfId="6503"/>
    <cellStyle name="Normal 53 2 2" xfId="6504"/>
    <cellStyle name="Normal 53 2 2 2" xfId="6505"/>
    <cellStyle name="Normal 53 2 2 2 2" xfId="6506"/>
    <cellStyle name="Normal 53 2 2 2 2 2" xfId="6507"/>
    <cellStyle name="Normal 53 2 2 2 3" xfId="6508"/>
    <cellStyle name="Normal 53 2 2 3" xfId="6509"/>
    <cellStyle name="Normal 53 2 2 3 2" xfId="6510"/>
    <cellStyle name="Normal 53 2 2 3 2 2" xfId="6511"/>
    <cellStyle name="Normal 53 2 2 3 3" xfId="6512"/>
    <cellStyle name="Normal 53 2 2 4" xfId="6513"/>
    <cellStyle name="Normal 53 2 2 4 2" xfId="6514"/>
    <cellStyle name="Normal 53 2 2 4 2 2" xfId="6515"/>
    <cellStyle name="Normal 53 2 2 4 3" xfId="6516"/>
    <cellStyle name="Normal 53 2 2 5" xfId="6517"/>
    <cellStyle name="Normal 53 2 2 5 2" xfId="6518"/>
    <cellStyle name="Normal 53 2 2 6" xfId="6519"/>
    <cellStyle name="Normal 53 2 3" xfId="6520"/>
    <cellStyle name="Normal 53 2 3 2" xfId="6521"/>
    <cellStyle name="Normal 53 2 3 2 2" xfId="6522"/>
    <cellStyle name="Normal 53 2 3 3" xfId="6523"/>
    <cellStyle name="Normal 53 2 4" xfId="6524"/>
    <cellStyle name="Normal 53 2 4 2" xfId="6525"/>
    <cellStyle name="Normal 53 2 4 2 2" xfId="6526"/>
    <cellStyle name="Normal 53 2 4 3" xfId="6527"/>
    <cellStyle name="Normal 53 2 5" xfId="6528"/>
    <cellStyle name="Normal 53 2 5 2" xfId="6529"/>
    <cellStyle name="Normal 53 2 5 2 2" xfId="6530"/>
    <cellStyle name="Normal 53 2 5 3" xfId="6531"/>
    <cellStyle name="Normal 53 2 6" xfId="6532"/>
    <cellStyle name="Normal 53 2 6 2" xfId="6533"/>
    <cellStyle name="Normal 53 2 7" xfId="6534"/>
    <cellStyle name="Normal 53 3" xfId="6535"/>
    <cellStyle name="Normal 53 3 2" xfId="6536"/>
    <cellStyle name="Normal 53 3 2 2" xfId="6537"/>
    <cellStyle name="Normal 53 3 2 2 2" xfId="6538"/>
    <cellStyle name="Normal 53 3 2 2 2 2" xfId="6539"/>
    <cellStyle name="Normal 53 3 2 2 3" xfId="6540"/>
    <cellStyle name="Normal 53 3 2 3" xfId="6541"/>
    <cellStyle name="Normal 53 3 2 3 2" xfId="6542"/>
    <cellStyle name="Normal 53 3 2 3 2 2" xfId="6543"/>
    <cellStyle name="Normal 53 3 2 3 3" xfId="6544"/>
    <cellStyle name="Normal 53 3 2 4" xfId="6545"/>
    <cellStyle name="Normal 53 3 2 4 2" xfId="6546"/>
    <cellStyle name="Normal 53 3 2 4 2 2" xfId="6547"/>
    <cellStyle name="Normal 53 3 2 4 3" xfId="6548"/>
    <cellStyle name="Normal 53 3 2 5" xfId="6549"/>
    <cellStyle name="Normal 53 3 2 5 2" xfId="6550"/>
    <cellStyle name="Normal 53 3 2 6" xfId="6551"/>
    <cellStyle name="Normal 53 3 3" xfId="6552"/>
    <cellStyle name="Normal 53 3 3 2" xfId="6553"/>
    <cellStyle name="Normal 53 3 3 2 2" xfId="6554"/>
    <cellStyle name="Normal 53 3 3 3" xfId="6555"/>
    <cellStyle name="Normal 53 3 4" xfId="6556"/>
    <cellStyle name="Normal 53 3 4 2" xfId="6557"/>
    <cellStyle name="Normal 53 3 4 2 2" xfId="6558"/>
    <cellStyle name="Normal 53 3 4 3" xfId="6559"/>
    <cellStyle name="Normal 53 3 5" xfId="6560"/>
    <cellStyle name="Normal 53 3 5 2" xfId="6561"/>
    <cellStyle name="Normal 53 3 5 2 2" xfId="6562"/>
    <cellStyle name="Normal 53 3 5 3" xfId="6563"/>
    <cellStyle name="Normal 53 3 6" xfId="6564"/>
    <cellStyle name="Normal 53 3 6 2" xfId="6565"/>
    <cellStyle name="Normal 53 3 7" xfId="6566"/>
    <cellStyle name="Normal 53 4" xfId="6567"/>
    <cellStyle name="Normal 53 4 2" xfId="6568"/>
    <cellStyle name="Normal 53 4 2 2" xfId="6569"/>
    <cellStyle name="Normal 53 4 2 2 2" xfId="6570"/>
    <cellStyle name="Normal 53 4 2 3" xfId="6571"/>
    <cellStyle name="Normal 53 4 3" xfId="6572"/>
    <cellStyle name="Normal 53 4 3 2" xfId="6573"/>
    <cellStyle name="Normal 53 4 3 2 2" xfId="6574"/>
    <cellStyle name="Normal 53 4 3 3" xfId="6575"/>
    <cellStyle name="Normal 53 4 4" xfId="6576"/>
    <cellStyle name="Normal 53 4 4 2" xfId="6577"/>
    <cellStyle name="Normal 53 4 4 2 2" xfId="6578"/>
    <cellStyle name="Normal 53 4 4 3" xfId="6579"/>
    <cellStyle name="Normal 53 4 5" xfId="6580"/>
    <cellStyle name="Normal 53 4 5 2" xfId="6581"/>
    <cellStyle name="Normal 53 4 6" xfId="6582"/>
    <cellStyle name="Normal 53 5" xfId="6583"/>
    <cellStyle name="Normal 53 5 2" xfId="6584"/>
    <cellStyle name="Normal 53 5 2 2" xfId="6585"/>
    <cellStyle name="Normal 53 5 3" xfId="6586"/>
    <cellStyle name="Normal 53 6" xfId="6587"/>
    <cellStyle name="Normal 53 6 2" xfId="6588"/>
    <cellStyle name="Normal 53 6 2 2" xfId="6589"/>
    <cellStyle name="Normal 53 6 3" xfId="6590"/>
    <cellStyle name="Normal 53 7" xfId="6591"/>
    <cellStyle name="Normal 53 7 2" xfId="6592"/>
    <cellStyle name="Normal 53 7 2 2" xfId="6593"/>
    <cellStyle name="Normal 53 7 3" xfId="6594"/>
    <cellStyle name="Normal 53 8" xfId="6595"/>
    <cellStyle name="Normal 53 8 2" xfId="6596"/>
    <cellStyle name="Normal 53 9" xfId="6597"/>
    <cellStyle name="Normal 54" xfId="6598"/>
    <cellStyle name="Normal 54 2" xfId="6599"/>
    <cellStyle name="Normal 54 2 2" xfId="6600"/>
    <cellStyle name="Normal 54 2 2 2" xfId="6601"/>
    <cellStyle name="Normal 54 2 2 2 2" xfId="6602"/>
    <cellStyle name="Normal 54 2 2 2 2 2" xfId="6603"/>
    <cellStyle name="Normal 54 2 2 2 3" xfId="6604"/>
    <cellStyle name="Normal 54 2 2 3" xfId="6605"/>
    <cellStyle name="Normal 54 2 2 3 2" xfId="6606"/>
    <cellStyle name="Normal 54 2 2 3 2 2" xfId="6607"/>
    <cellStyle name="Normal 54 2 2 3 3" xfId="6608"/>
    <cellStyle name="Normal 54 2 2 4" xfId="6609"/>
    <cellStyle name="Normal 54 2 2 4 2" xfId="6610"/>
    <cellStyle name="Normal 54 2 2 4 2 2" xfId="6611"/>
    <cellStyle name="Normal 54 2 2 4 3" xfId="6612"/>
    <cellStyle name="Normal 54 2 2 5" xfId="6613"/>
    <cellStyle name="Normal 54 2 2 5 2" xfId="6614"/>
    <cellStyle name="Normal 54 2 2 6" xfId="6615"/>
    <cellStyle name="Normal 54 2 3" xfId="6616"/>
    <cellStyle name="Normal 54 2 3 2" xfId="6617"/>
    <cellStyle name="Normal 54 2 3 2 2" xfId="6618"/>
    <cellStyle name="Normal 54 2 3 3" xfId="6619"/>
    <cellStyle name="Normal 54 2 4" xfId="6620"/>
    <cellStyle name="Normal 54 2 4 2" xfId="6621"/>
    <cellStyle name="Normal 54 2 4 2 2" xfId="6622"/>
    <cellStyle name="Normal 54 2 4 3" xfId="6623"/>
    <cellStyle name="Normal 54 2 5" xfId="6624"/>
    <cellStyle name="Normal 54 2 5 2" xfId="6625"/>
    <cellStyle name="Normal 54 2 5 2 2" xfId="6626"/>
    <cellStyle name="Normal 54 2 5 3" xfId="6627"/>
    <cellStyle name="Normal 54 2 6" xfId="6628"/>
    <cellStyle name="Normal 54 2 6 2" xfId="6629"/>
    <cellStyle name="Normal 54 2 7" xfId="6630"/>
    <cellStyle name="Normal 54 3" xfId="6631"/>
    <cellStyle name="Normal 54 3 2" xfId="6632"/>
    <cellStyle name="Normal 54 3 2 2" xfId="6633"/>
    <cellStyle name="Normal 54 3 2 2 2" xfId="6634"/>
    <cellStyle name="Normal 54 3 2 2 2 2" xfId="6635"/>
    <cellStyle name="Normal 54 3 2 2 3" xfId="6636"/>
    <cellStyle name="Normal 54 3 2 3" xfId="6637"/>
    <cellStyle name="Normal 54 3 2 3 2" xfId="6638"/>
    <cellStyle name="Normal 54 3 2 3 2 2" xfId="6639"/>
    <cellStyle name="Normal 54 3 2 3 3" xfId="6640"/>
    <cellStyle name="Normal 54 3 2 4" xfId="6641"/>
    <cellStyle name="Normal 54 3 2 4 2" xfId="6642"/>
    <cellStyle name="Normal 54 3 2 4 2 2" xfId="6643"/>
    <cellStyle name="Normal 54 3 2 4 3" xfId="6644"/>
    <cellStyle name="Normal 54 3 2 5" xfId="6645"/>
    <cellStyle name="Normal 54 3 2 5 2" xfId="6646"/>
    <cellStyle name="Normal 54 3 2 6" xfId="6647"/>
    <cellStyle name="Normal 54 3 3" xfId="6648"/>
    <cellStyle name="Normal 54 3 3 2" xfId="6649"/>
    <cellStyle name="Normal 54 3 3 2 2" xfId="6650"/>
    <cellStyle name="Normal 54 3 3 3" xfId="6651"/>
    <cellStyle name="Normal 54 3 4" xfId="6652"/>
    <cellStyle name="Normal 54 3 4 2" xfId="6653"/>
    <cellStyle name="Normal 54 3 4 2 2" xfId="6654"/>
    <cellStyle name="Normal 54 3 4 3" xfId="6655"/>
    <cellStyle name="Normal 54 3 5" xfId="6656"/>
    <cellStyle name="Normal 54 3 5 2" xfId="6657"/>
    <cellStyle name="Normal 54 3 5 2 2" xfId="6658"/>
    <cellStyle name="Normal 54 3 5 3" xfId="6659"/>
    <cellStyle name="Normal 54 3 6" xfId="6660"/>
    <cellStyle name="Normal 54 3 6 2" xfId="6661"/>
    <cellStyle name="Normal 54 3 7" xfId="6662"/>
    <cellStyle name="Normal 54 4" xfId="6663"/>
    <cellStyle name="Normal 54 4 2" xfId="6664"/>
    <cellStyle name="Normal 54 4 2 2" xfId="6665"/>
    <cellStyle name="Normal 54 4 2 2 2" xfId="6666"/>
    <cellStyle name="Normal 54 4 2 3" xfId="6667"/>
    <cellStyle name="Normal 54 4 3" xfId="6668"/>
    <cellStyle name="Normal 54 4 3 2" xfId="6669"/>
    <cellStyle name="Normal 54 4 3 2 2" xfId="6670"/>
    <cellStyle name="Normal 54 4 3 3" xfId="6671"/>
    <cellStyle name="Normal 54 4 4" xfId="6672"/>
    <cellStyle name="Normal 54 4 4 2" xfId="6673"/>
    <cellStyle name="Normal 54 4 4 2 2" xfId="6674"/>
    <cellStyle name="Normal 54 4 4 3" xfId="6675"/>
    <cellStyle name="Normal 54 4 5" xfId="6676"/>
    <cellStyle name="Normal 54 4 5 2" xfId="6677"/>
    <cellStyle name="Normal 54 4 6" xfId="6678"/>
    <cellStyle name="Normal 54 5" xfId="6679"/>
    <cellStyle name="Normal 54 5 2" xfId="6680"/>
    <cellStyle name="Normal 54 5 2 2" xfId="6681"/>
    <cellStyle name="Normal 54 5 3" xfId="6682"/>
    <cellStyle name="Normal 54 6" xfId="6683"/>
    <cellStyle name="Normal 54 6 2" xfId="6684"/>
    <cellStyle name="Normal 54 6 2 2" xfId="6685"/>
    <cellStyle name="Normal 54 6 3" xfId="6686"/>
    <cellStyle name="Normal 54 7" xfId="6687"/>
    <cellStyle name="Normal 54 7 2" xfId="6688"/>
    <cellStyle name="Normal 54 7 2 2" xfId="6689"/>
    <cellStyle name="Normal 54 7 3" xfId="6690"/>
    <cellStyle name="Normal 54 8" xfId="6691"/>
    <cellStyle name="Normal 54 8 2" xfId="6692"/>
    <cellStyle name="Normal 54 9" xfId="6693"/>
    <cellStyle name="Normal 55" xfId="6694"/>
    <cellStyle name="Normal 55 2" xfId="6695"/>
    <cellStyle name="Normal 55 2 2" xfId="6696"/>
    <cellStyle name="Normal 55 2 2 2" xfId="6697"/>
    <cellStyle name="Normal 55 2 2 2 2" xfId="6698"/>
    <cellStyle name="Normal 55 2 2 2 2 2" xfId="6699"/>
    <cellStyle name="Normal 55 2 2 2 3" xfId="6700"/>
    <cellStyle name="Normal 55 2 2 3" xfId="6701"/>
    <cellStyle name="Normal 55 2 2 3 2" xfId="6702"/>
    <cellStyle name="Normal 55 2 2 3 2 2" xfId="6703"/>
    <cellStyle name="Normal 55 2 2 3 3" xfId="6704"/>
    <cellStyle name="Normal 55 2 2 4" xfId="6705"/>
    <cellStyle name="Normal 55 2 2 4 2" xfId="6706"/>
    <cellStyle name="Normal 55 2 2 4 2 2" xfId="6707"/>
    <cellStyle name="Normal 55 2 2 4 3" xfId="6708"/>
    <cellStyle name="Normal 55 2 2 5" xfId="6709"/>
    <cellStyle name="Normal 55 2 2 5 2" xfId="6710"/>
    <cellStyle name="Normal 55 2 2 6" xfId="6711"/>
    <cellStyle name="Normal 55 2 3" xfId="6712"/>
    <cellStyle name="Normal 55 2 3 2" xfId="6713"/>
    <cellStyle name="Normal 55 2 3 2 2" xfId="6714"/>
    <cellStyle name="Normal 55 2 3 3" xfId="6715"/>
    <cellStyle name="Normal 55 2 4" xfId="6716"/>
    <cellStyle name="Normal 55 2 4 2" xfId="6717"/>
    <cellStyle name="Normal 55 2 4 2 2" xfId="6718"/>
    <cellStyle name="Normal 55 2 4 3" xfId="6719"/>
    <cellStyle name="Normal 55 2 5" xfId="6720"/>
    <cellStyle name="Normal 55 2 5 2" xfId="6721"/>
    <cellStyle name="Normal 55 2 5 2 2" xfId="6722"/>
    <cellStyle name="Normal 55 2 5 3" xfId="6723"/>
    <cellStyle name="Normal 55 2 6" xfId="6724"/>
    <cellStyle name="Normal 55 2 6 2" xfId="6725"/>
    <cellStyle name="Normal 55 2 7" xfId="6726"/>
    <cellStyle name="Normal 55 3" xfId="6727"/>
    <cellStyle name="Normal 55 3 2" xfId="6728"/>
    <cellStyle name="Normal 55 3 2 2" xfId="6729"/>
    <cellStyle name="Normal 55 3 2 2 2" xfId="6730"/>
    <cellStyle name="Normal 55 3 2 2 2 2" xfId="6731"/>
    <cellStyle name="Normal 55 3 2 2 3" xfId="6732"/>
    <cellStyle name="Normal 55 3 2 3" xfId="6733"/>
    <cellStyle name="Normal 55 3 2 3 2" xfId="6734"/>
    <cellStyle name="Normal 55 3 2 3 2 2" xfId="6735"/>
    <cellStyle name="Normal 55 3 2 3 3" xfId="6736"/>
    <cellStyle name="Normal 55 3 2 4" xfId="6737"/>
    <cellStyle name="Normal 55 3 2 4 2" xfId="6738"/>
    <cellStyle name="Normal 55 3 2 4 2 2" xfId="6739"/>
    <cellStyle name="Normal 55 3 2 4 3" xfId="6740"/>
    <cellStyle name="Normal 55 3 2 5" xfId="6741"/>
    <cellStyle name="Normal 55 3 2 5 2" xfId="6742"/>
    <cellStyle name="Normal 55 3 2 6" xfId="6743"/>
    <cellStyle name="Normal 55 3 3" xfId="6744"/>
    <cellStyle name="Normal 55 3 3 2" xfId="6745"/>
    <cellStyle name="Normal 55 3 3 2 2" xfId="6746"/>
    <cellStyle name="Normal 55 3 3 3" xfId="6747"/>
    <cellStyle name="Normal 55 3 4" xfId="6748"/>
    <cellStyle name="Normal 55 3 4 2" xfId="6749"/>
    <cellStyle name="Normal 55 3 4 2 2" xfId="6750"/>
    <cellStyle name="Normal 55 3 4 3" xfId="6751"/>
    <cellStyle name="Normal 55 3 5" xfId="6752"/>
    <cellStyle name="Normal 55 3 5 2" xfId="6753"/>
    <cellStyle name="Normal 55 3 5 2 2" xfId="6754"/>
    <cellStyle name="Normal 55 3 5 3" xfId="6755"/>
    <cellStyle name="Normal 55 3 6" xfId="6756"/>
    <cellStyle name="Normal 55 3 6 2" xfId="6757"/>
    <cellStyle name="Normal 55 3 7" xfId="6758"/>
    <cellStyle name="Normal 55 4" xfId="6759"/>
    <cellStyle name="Normal 55 4 2" xfId="6760"/>
    <cellStyle name="Normal 55 4 2 2" xfId="6761"/>
    <cellStyle name="Normal 55 4 2 2 2" xfId="6762"/>
    <cellStyle name="Normal 55 4 2 3" xfId="6763"/>
    <cellStyle name="Normal 55 4 3" xfId="6764"/>
    <cellStyle name="Normal 55 4 3 2" xfId="6765"/>
    <cellStyle name="Normal 55 4 3 2 2" xfId="6766"/>
    <cellStyle name="Normal 55 4 3 3" xfId="6767"/>
    <cellStyle name="Normal 55 4 4" xfId="6768"/>
    <cellStyle name="Normal 55 4 4 2" xfId="6769"/>
    <cellStyle name="Normal 55 4 4 2 2" xfId="6770"/>
    <cellStyle name="Normal 55 4 4 3" xfId="6771"/>
    <cellStyle name="Normal 55 4 5" xfId="6772"/>
    <cellStyle name="Normal 55 4 5 2" xfId="6773"/>
    <cellStyle name="Normal 55 4 6" xfId="6774"/>
    <cellStyle name="Normal 55 5" xfId="6775"/>
    <cellStyle name="Normal 55 5 2" xfId="6776"/>
    <cellStyle name="Normal 55 5 2 2" xfId="6777"/>
    <cellStyle name="Normal 55 5 3" xfId="6778"/>
    <cellStyle name="Normal 55 6" xfId="6779"/>
    <cellStyle name="Normal 55 6 2" xfId="6780"/>
    <cellStyle name="Normal 55 6 2 2" xfId="6781"/>
    <cellStyle name="Normal 55 6 3" xfId="6782"/>
    <cellStyle name="Normal 55 7" xfId="6783"/>
    <cellStyle name="Normal 55 7 2" xfId="6784"/>
    <cellStyle name="Normal 55 7 2 2" xfId="6785"/>
    <cellStyle name="Normal 55 7 3" xfId="6786"/>
    <cellStyle name="Normal 55 8" xfId="6787"/>
    <cellStyle name="Normal 55 8 2" xfId="6788"/>
    <cellStyle name="Normal 55 9" xfId="6789"/>
    <cellStyle name="Normal 56" xfId="6790"/>
    <cellStyle name="Normal 56 2" xfId="6791"/>
    <cellStyle name="Normal 56 2 2" xfId="6792"/>
    <cellStyle name="Normal 56 2 2 2" xfId="6793"/>
    <cellStyle name="Normal 56 2 2 2 2" xfId="6794"/>
    <cellStyle name="Normal 56 2 2 2 2 2" xfId="6795"/>
    <cellStyle name="Normal 56 2 2 2 3" xfId="6796"/>
    <cellStyle name="Normal 56 2 2 3" xfId="6797"/>
    <cellStyle name="Normal 56 2 2 3 2" xfId="6798"/>
    <cellStyle name="Normal 56 2 2 3 2 2" xfId="6799"/>
    <cellStyle name="Normal 56 2 2 3 3" xfId="6800"/>
    <cellStyle name="Normal 56 2 2 4" xfId="6801"/>
    <cellStyle name="Normal 56 2 2 4 2" xfId="6802"/>
    <cellStyle name="Normal 56 2 2 4 2 2" xfId="6803"/>
    <cellStyle name="Normal 56 2 2 4 3" xfId="6804"/>
    <cellStyle name="Normal 56 2 2 5" xfId="6805"/>
    <cellStyle name="Normal 56 2 2 5 2" xfId="6806"/>
    <cellStyle name="Normal 56 2 2 6" xfId="6807"/>
    <cellStyle name="Normal 56 2 3" xfId="6808"/>
    <cellStyle name="Normal 56 2 3 2" xfId="6809"/>
    <cellStyle name="Normal 56 2 3 2 2" xfId="6810"/>
    <cellStyle name="Normal 56 2 3 3" xfId="6811"/>
    <cellStyle name="Normal 56 2 4" xfId="6812"/>
    <cellStyle name="Normal 56 2 4 2" xfId="6813"/>
    <cellStyle name="Normal 56 2 4 2 2" xfId="6814"/>
    <cellStyle name="Normal 56 2 4 3" xfId="6815"/>
    <cellStyle name="Normal 56 2 5" xfId="6816"/>
    <cellStyle name="Normal 56 2 5 2" xfId="6817"/>
    <cellStyle name="Normal 56 2 5 2 2" xfId="6818"/>
    <cellStyle name="Normal 56 2 5 3" xfId="6819"/>
    <cellStyle name="Normal 56 2 6" xfId="6820"/>
    <cellStyle name="Normal 56 2 6 2" xfId="6821"/>
    <cellStyle name="Normal 56 2 7" xfId="6822"/>
    <cellStyle name="Normal 56 3" xfId="6823"/>
    <cellStyle name="Normal 56 3 2" xfId="6824"/>
    <cellStyle name="Normal 56 3 2 2" xfId="6825"/>
    <cellStyle name="Normal 56 3 2 2 2" xfId="6826"/>
    <cellStyle name="Normal 56 3 2 2 2 2" xfId="6827"/>
    <cellStyle name="Normal 56 3 2 2 3" xfId="6828"/>
    <cellStyle name="Normal 56 3 2 3" xfId="6829"/>
    <cellStyle name="Normal 56 3 2 3 2" xfId="6830"/>
    <cellStyle name="Normal 56 3 2 3 2 2" xfId="6831"/>
    <cellStyle name="Normal 56 3 2 3 3" xfId="6832"/>
    <cellStyle name="Normal 56 3 2 4" xfId="6833"/>
    <cellStyle name="Normal 56 3 2 4 2" xfId="6834"/>
    <cellStyle name="Normal 56 3 2 4 2 2" xfId="6835"/>
    <cellStyle name="Normal 56 3 2 4 3" xfId="6836"/>
    <cellStyle name="Normal 56 3 2 5" xfId="6837"/>
    <cellStyle name="Normal 56 3 2 5 2" xfId="6838"/>
    <cellStyle name="Normal 56 3 2 6" xfId="6839"/>
    <cellStyle name="Normal 56 3 3" xfId="6840"/>
    <cellStyle name="Normal 56 3 3 2" xfId="6841"/>
    <cellStyle name="Normal 56 3 3 2 2" xfId="6842"/>
    <cellStyle name="Normal 56 3 3 3" xfId="6843"/>
    <cellStyle name="Normal 56 3 4" xfId="6844"/>
    <cellStyle name="Normal 56 3 4 2" xfId="6845"/>
    <cellStyle name="Normal 56 3 4 2 2" xfId="6846"/>
    <cellStyle name="Normal 56 3 4 3" xfId="6847"/>
    <cellStyle name="Normal 56 3 5" xfId="6848"/>
    <cellStyle name="Normal 56 3 5 2" xfId="6849"/>
    <cellStyle name="Normal 56 3 5 2 2" xfId="6850"/>
    <cellStyle name="Normal 56 3 5 3" xfId="6851"/>
    <cellStyle name="Normal 56 3 6" xfId="6852"/>
    <cellStyle name="Normal 56 3 6 2" xfId="6853"/>
    <cellStyle name="Normal 56 3 7" xfId="6854"/>
    <cellStyle name="Normal 56 4" xfId="6855"/>
    <cellStyle name="Normal 56 4 2" xfId="6856"/>
    <cellStyle name="Normal 56 4 2 2" xfId="6857"/>
    <cellStyle name="Normal 56 4 2 2 2" xfId="6858"/>
    <cellStyle name="Normal 56 4 2 3" xfId="6859"/>
    <cellStyle name="Normal 56 4 3" xfId="6860"/>
    <cellStyle name="Normal 56 4 3 2" xfId="6861"/>
    <cellStyle name="Normal 56 4 3 2 2" xfId="6862"/>
    <cellStyle name="Normal 56 4 3 3" xfId="6863"/>
    <cellStyle name="Normal 56 4 4" xfId="6864"/>
    <cellStyle name="Normal 56 4 4 2" xfId="6865"/>
    <cellStyle name="Normal 56 4 4 2 2" xfId="6866"/>
    <cellStyle name="Normal 56 4 4 3" xfId="6867"/>
    <cellStyle name="Normal 56 4 5" xfId="6868"/>
    <cellStyle name="Normal 56 4 5 2" xfId="6869"/>
    <cellStyle name="Normal 56 4 6" xfId="6870"/>
    <cellStyle name="Normal 56 5" xfId="6871"/>
    <cellStyle name="Normal 56 5 2" xfId="6872"/>
    <cellStyle name="Normal 56 5 2 2" xfId="6873"/>
    <cellStyle name="Normal 56 5 3" xfId="6874"/>
    <cellStyle name="Normal 56 6" xfId="6875"/>
    <cellStyle name="Normal 56 6 2" xfId="6876"/>
    <cellStyle name="Normal 56 6 2 2" xfId="6877"/>
    <cellStyle name="Normal 56 6 3" xfId="6878"/>
    <cellStyle name="Normal 56 7" xfId="6879"/>
    <cellStyle name="Normal 56 7 2" xfId="6880"/>
    <cellStyle name="Normal 56 7 2 2" xfId="6881"/>
    <cellStyle name="Normal 56 7 3" xfId="6882"/>
    <cellStyle name="Normal 56 8" xfId="6883"/>
    <cellStyle name="Normal 56 8 2" xfId="6884"/>
    <cellStyle name="Normal 56 9" xfId="6885"/>
    <cellStyle name="Normal 57" xfId="6886"/>
    <cellStyle name="Normal 57 2" xfId="6887"/>
    <cellStyle name="Normal 57 2 2" xfId="6888"/>
    <cellStyle name="Normal 57 2 2 2" xfId="6889"/>
    <cellStyle name="Normal 57 2 2 2 2" xfId="6890"/>
    <cellStyle name="Normal 57 2 2 2 2 2" xfId="6891"/>
    <cellStyle name="Normal 57 2 2 2 3" xfId="6892"/>
    <cellStyle name="Normal 57 2 2 3" xfId="6893"/>
    <cellStyle name="Normal 57 2 2 3 2" xfId="6894"/>
    <cellStyle name="Normal 57 2 2 3 2 2" xfId="6895"/>
    <cellStyle name="Normal 57 2 2 3 3" xfId="6896"/>
    <cellStyle name="Normal 57 2 2 4" xfId="6897"/>
    <cellStyle name="Normal 57 2 2 4 2" xfId="6898"/>
    <cellStyle name="Normal 57 2 2 4 2 2" xfId="6899"/>
    <cellStyle name="Normal 57 2 2 4 3" xfId="6900"/>
    <cellStyle name="Normal 57 2 2 5" xfId="6901"/>
    <cellStyle name="Normal 57 2 2 5 2" xfId="6902"/>
    <cellStyle name="Normal 57 2 2 6" xfId="6903"/>
    <cellStyle name="Normal 57 2 3" xfId="6904"/>
    <cellStyle name="Normal 57 2 3 2" xfId="6905"/>
    <cellStyle name="Normal 57 2 3 2 2" xfId="6906"/>
    <cellStyle name="Normal 57 2 3 3" xfId="6907"/>
    <cellStyle name="Normal 57 2 4" xfId="6908"/>
    <cellStyle name="Normal 57 2 4 2" xfId="6909"/>
    <cellStyle name="Normal 57 2 4 2 2" xfId="6910"/>
    <cellStyle name="Normal 57 2 4 3" xfId="6911"/>
    <cellStyle name="Normal 57 2 5" xfId="6912"/>
    <cellStyle name="Normal 57 2 5 2" xfId="6913"/>
    <cellStyle name="Normal 57 2 5 2 2" xfId="6914"/>
    <cellStyle name="Normal 57 2 5 3" xfId="6915"/>
    <cellStyle name="Normal 57 2 6" xfId="6916"/>
    <cellStyle name="Normal 57 2 6 2" xfId="6917"/>
    <cellStyle name="Normal 57 2 7" xfId="6918"/>
    <cellStyle name="Normal 57 3" xfId="6919"/>
    <cellStyle name="Normal 57 3 2" xfId="6920"/>
    <cellStyle name="Normal 57 3 2 2" xfId="6921"/>
    <cellStyle name="Normal 57 3 2 2 2" xfId="6922"/>
    <cellStyle name="Normal 57 3 2 2 2 2" xfId="6923"/>
    <cellStyle name="Normal 57 3 2 2 3" xfId="6924"/>
    <cellStyle name="Normal 57 3 2 3" xfId="6925"/>
    <cellStyle name="Normal 57 3 2 3 2" xfId="6926"/>
    <cellStyle name="Normal 57 3 2 3 2 2" xfId="6927"/>
    <cellStyle name="Normal 57 3 2 3 3" xfId="6928"/>
    <cellStyle name="Normal 57 3 2 4" xfId="6929"/>
    <cellStyle name="Normal 57 3 2 4 2" xfId="6930"/>
    <cellStyle name="Normal 57 3 2 4 2 2" xfId="6931"/>
    <cellStyle name="Normal 57 3 2 4 3" xfId="6932"/>
    <cellStyle name="Normal 57 3 2 5" xfId="6933"/>
    <cellStyle name="Normal 57 3 2 5 2" xfId="6934"/>
    <cellStyle name="Normal 57 3 2 6" xfId="6935"/>
    <cellStyle name="Normal 57 3 3" xfId="6936"/>
    <cellStyle name="Normal 57 3 3 2" xfId="6937"/>
    <cellStyle name="Normal 57 3 3 2 2" xfId="6938"/>
    <cellStyle name="Normal 57 3 3 3" xfId="6939"/>
    <cellStyle name="Normal 57 3 4" xfId="6940"/>
    <cellStyle name="Normal 57 3 4 2" xfId="6941"/>
    <cellStyle name="Normal 57 3 4 2 2" xfId="6942"/>
    <cellStyle name="Normal 57 3 4 3" xfId="6943"/>
    <cellStyle name="Normal 57 3 5" xfId="6944"/>
    <cellStyle name="Normal 57 3 5 2" xfId="6945"/>
    <cellStyle name="Normal 57 3 5 2 2" xfId="6946"/>
    <cellStyle name="Normal 57 3 5 3" xfId="6947"/>
    <cellStyle name="Normal 57 3 6" xfId="6948"/>
    <cellStyle name="Normal 57 3 6 2" xfId="6949"/>
    <cellStyle name="Normal 57 3 7" xfId="6950"/>
    <cellStyle name="Normal 57 4" xfId="6951"/>
    <cellStyle name="Normal 57 4 2" xfId="6952"/>
    <cellStyle name="Normal 57 4 2 2" xfId="6953"/>
    <cellStyle name="Normal 57 4 2 2 2" xfId="6954"/>
    <cellStyle name="Normal 57 4 2 3" xfId="6955"/>
    <cellStyle name="Normal 57 4 3" xfId="6956"/>
    <cellStyle name="Normal 57 4 3 2" xfId="6957"/>
    <cellStyle name="Normal 57 4 3 2 2" xfId="6958"/>
    <cellStyle name="Normal 57 4 3 3" xfId="6959"/>
    <cellStyle name="Normal 57 4 4" xfId="6960"/>
    <cellStyle name="Normal 57 4 4 2" xfId="6961"/>
    <cellStyle name="Normal 57 4 4 2 2" xfId="6962"/>
    <cellStyle name="Normal 57 4 4 3" xfId="6963"/>
    <cellStyle name="Normal 57 4 5" xfId="6964"/>
    <cellStyle name="Normal 57 4 5 2" xfId="6965"/>
    <cellStyle name="Normal 57 4 6" xfId="6966"/>
    <cellStyle name="Normal 57 5" xfId="6967"/>
    <cellStyle name="Normal 57 5 2" xfId="6968"/>
    <cellStyle name="Normal 57 5 2 2" xfId="6969"/>
    <cellStyle name="Normal 57 5 3" xfId="6970"/>
    <cellStyle name="Normal 57 6" xfId="6971"/>
    <cellStyle name="Normal 57 6 2" xfId="6972"/>
    <cellStyle name="Normal 57 6 2 2" xfId="6973"/>
    <cellStyle name="Normal 57 6 3" xfId="6974"/>
    <cellStyle name="Normal 57 7" xfId="6975"/>
    <cellStyle name="Normal 57 7 2" xfId="6976"/>
    <cellStyle name="Normal 57 7 2 2" xfId="6977"/>
    <cellStyle name="Normal 57 7 3" xfId="6978"/>
    <cellStyle name="Normal 57 8" xfId="6979"/>
    <cellStyle name="Normal 57 8 2" xfId="6980"/>
    <cellStyle name="Normal 57 9" xfId="6981"/>
    <cellStyle name="Normal 58" xfId="6982"/>
    <cellStyle name="Normal 58 2" xfId="6983"/>
    <cellStyle name="Normal 58 2 2" xfId="6984"/>
    <cellStyle name="Normal 58 2 2 2" xfId="6985"/>
    <cellStyle name="Normal 58 2 2 2 2" xfId="6986"/>
    <cellStyle name="Normal 58 2 2 2 2 2" xfId="6987"/>
    <cellStyle name="Normal 58 2 2 2 3" xfId="6988"/>
    <cellStyle name="Normal 58 2 2 3" xfId="6989"/>
    <cellStyle name="Normal 58 2 2 3 2" xfId="6990"/>
    <cellStyle name="Normal 58 2 2 3 2 2" xfId="6991"/>
    <cellStyle name="Normal 58 2 2 3 3" xfId="6992"/>
    <cellStyle name="Normal 58 2 2 4" xfId="6993"/>
    <cellStyle name="Normal 58 2 2 4 2" xfId="6994"/>
    <cellStyle name="Normal 58 2 2 4 2 2" xfId="6995"/>
    <cellStyle name="Normal 58 2 2 4 3" xfId="6996"/>
    <cellStyle name="Normal 58 2 2 5" xfId="6997"/>
    <cellStyle name="Normal 58 2 2 5 2" xfId="6998"/>
    <cellStyle name="Normal 58 2 2 6" xfId="6999"/>
    <cellStyle name="Normal 58 2 3" xfId="7000"/>
    <cellStyle name="Normal 58 2 3 2" xfId="7001"/>
    <cellStyle name="Normal 58 2 3 2 2" xfId="7002"/>
    <cellStyle name="Normal 58 2 3 3" xfId="7003"/>
    <cellStyle name="Normal 58 2 4" xfId="7004"/>
    <cellStyle name="Normal 58 2 4 2" xfId="7005"/>
    <cellStyle name="Normal 58 2 4 2 2" xfId="7006"/>
    <cellStyle name="Normal 58 2 4 3" xfId="7007"/>
    <cellStyle name="Normal 58 2 5" xfId="7008"/>
    <cellStyle name="Normal 58 2 5 2" xfId="7009"/>
    <cellStyle name="Normal 58 2 5 2 2" xfId="7010"/>
    <cellStyle name="Normal 58 2 5 3" xfId="7011"/>
    <cellStyle name="Normal 58 2 6" xfId="7012"/>
    <cellStyle name="Normal 58 2 6 2" xfId="7013"/>
    <cellStyle name="Normal 58 2 7" xfId="7014"/>
    <cellStyle name="Normal 58 3" xfId="7015"/>
    <cellStyle name="Normal 58 3 2" xfId="7016"/>
    <cellStyle name="Normal 58 3 2 2" xfId="7017"/>
    <cellStyle name="Normal 58 3 2 2 2" xfId="7018"/>
    <cellStyle name="Normal 58 3 2 2 2 2" xfId="7019"/>
    <cellStyle name="Normal 58 3 2 2 3" xfId="7020"/>
    <cellStyle name="Normal 58 3 2 3" xfId="7021"/>
    <cellStyle name="Normal 58 3 2 3 2" xfId="7022"/>
    <cellStyle name="Normal 58 3 2 3 2 2" xfId="7023"/>
    <cellStyle name="Normal 58 3 2 3 3" xfId="7024"/>
    <cellStyle name="Normal 58 3 2 4" xfId="7025"/>
    <cellStyle name="Normal 58 3 2 4 2" xfId="7026"/>
    <cellStyle name="Normal 58 3 2 4 2 2" xfId="7027"/>
    <cellStyle name="Normal 58 3 2 4 3" xfId="7028"/>
    <cellStyle name="Normal 58 3 2 5" xfId="7029"/>
    <cellStyle name="Normal 58 3 2 5 2" xfId="7030"/>
    <cellStyle name="Normal 58 3 2 6" xfId="7031"/>
    <cellStyle name="Normal 58 3 3" xfId="7032"/>
    <cellStyle name="Normal 58 3 3 2" xfId="7033"/>
    <cellStyle name="Normal 58 3 3 2 2" xfId="7034"/>
    <cellStyle name="Normal 58 3 3 3" xfId="7035"/>
    <cellStyle name="Normal 58 3 4" xfId="7036"/>
    <cellStyle name="Normal 58 3 4 2" xfId="7037"/>
    <cellStyle name="Normal 58 3 4 2 2" xfId="7038"/>
    <cellStyle name="Normal 58 3 4 3" xfId="7039"/>
    <cellStyle name="Normal 58 3 5" xfId="7040"/>
    <cellStyle name="Normal 58 3 5 2" xfId="7041"/>
    <cellStyle name="Normal 58 3 5 2 2" xfId="7042"/>
    <cellStyle name="Normal 58 3 5 3" xfId="7043"/>
    <cellStyle name="Normal 58 3 6" xfId="7044"/>
    <cellStyle name="Normal 58 3 6 2" xfId="7045"/>
    <cellStyle name="Normal 58 3 7" xfId="7046"/>
    <cellStyle name="Normal 58 4" xfId="7047"/>
    <cellStyle name="Normal 58 4 2" xfId="7048"/>
    <cellStyle name="Normal 58 4 2 2" xfId="7049"/>
    <cellStyle name="Normal 58 4 2 2 2" xfId="7050"/>
    <cellStyle name="Normal 58 4 2 3" xfId="7051"/>
    <cellStyle name="Normal 58 4 3" xfId="7052"/>
    <cellStyle name="Normal 58 4 3 2" xfId="7053"/>
    <cellStyle name="Normal 58 4 3 2 2" xfId="7054"/>
    <cellStyle name="Normal 58 4 3 3" xfId="7055"/>
    <cellStyle name="Normal 58 4 4" xfId="7056"/>
    <cellStyle name="Normal 58 4 4 2" xfId="7057"/>
    <cellStyle name="Normal 58 4 4 2 2" xfId="7058"/>
    <cellStyle name="Normal 58 4 4 3" xfId="7059"/>
    <cellStyle name="Normal 58 4 5" xfId="7060"/>
    <cellStyle name="Normal 58 4 5 2" xfId="7061"/>
    <cellStyle name="Normal 58 4 6" xfId="7062"/>
    <cellStyle name="Normal 58 5" xfId="7063"/>
    <cellStyle name="Normal 58 5 2" xfId="7064"/>
    <cellStyle name="Normal 58 5 2 2" xfId="7065"/>
    <cellStyle name="Normal 58 5 3" xfId="7066"/>
    <cellStyle name="Normal 58 6" xfId="7067"/>
    <cellStyle name="Normal 58 6 2" xfId="7068"/>
    <cellStyle name="Normal 58 6 2 2" xfId="7069"/>
    <cellStyle name="Normal 58 6 3" xfId="7070"/>
    <cellStyle name="Normal 58 7" xfId="7071"/>
    <cellStyle name="Normal 58 7 2" xfId="7072"/>
    <cellStyle name="Normal 58 7 2 2" xfId="7073"/>
    <cellStyle name="Normal 58 7 3" xfId="7074"/>
    <cellStyle name="Normal 58 8" xfId="7075"/>
    <cellStyle name="Normal 58 8 2" xfId="7076"/>
    <cellStyle name="Normal 58 9" xfId="7077"/>
    <cellStyle name="Normal 59" xfId="7078"/>
    <cellStyle name="Normal 59 2" xfId="7079"/>
    <cellStyle name="Normal 59 2 2" xfId="7080"/>
    <cellStyle name="Normal 59 2 2 2" xfId="7081"/>
    <cellStyle name="Normal 59 2 2 2 2" xfId="7082"/>
    <cellStyle name="Normal 59 2 2 2 2 2" xfId="7083"/>
    <cellStyle name="Normal 59 2 2 2 3" xfId="7084"/>
    <cellStyle name="Normal 59 2 2 3" xfId="7085"/>
    <cellStyle name="Normal 59 2 2 3 2" xfId="7086"/>
    <cellStyle name="Normal 59 2 2 3 2 2" xfId="7087"/>
    <cellStyle name="Normal 59 2 2 3 3" xfId="7088"/>
    <cellStyle name="Normal 59 2 2 4" xfId="7089"/>
    <cellStyle name="Normal 59 2 2 4 2" xfId="7090"/>
    <cellStyle name="Normal 59 2 2 4 2 2" xfId="7091"/>
    <cellStyle name="Normal 59 2 2 4 3" xfId="7092"/>
    <cellStyle name="Normal 59 2 2 5" xfId="7093"/>
    <cellStyle name="Normal 59 2 2 5 2" xfId="7094"/>
    <cellStyle name="Normal 59 2 2 6" xfId="7095"/>
    <cellStyle name="Normal 59 2 3" xfId="7096"/>
    <cellStyle name="Normal 59 2 3 2" xfId="7097"/>
    <cellStyle name="Normal 59 2 3 2 2" xfId="7098"/>
    <cellStyle name="Normal 59 2 3 3" xfId="7099"/>
    <cellStyle name="Normal 59 2 4" xfId="7100"/>
    <cellStyle name="Normal 59 2 4 2" xfId="7101"/>
    <cellStyle name="Normal 59 2 4 2 2" xfId="7102"/>
    <cellStyle name="Normal 59 2 4 3" xfId="7103"/>
    <cellStyle name="Normal 59 2 5" xfId="7104"/>
    <cellStyle name="Normal 59 2 5 2" xfId="7105"/>
    <cellStyle name="Normal 59 2 5 2 2" xfId="7106"/>
    <cellStyle name="Normal 59 2 5 3" xfId="7107"/>
    <cellStyle name="Normal 59 2 6" xfId="7108"/>
    <cellStyle name="Normal 59 2 6 2" xfId="7109"/>
    <cellStyle name="Normal 59 2 7" xfId="7110"/>
    <cellStyle name="Normal 59 3" xfId="7111"/>
    <cellStyle name="Normal 59 3 2" xfId="7112"/>
    <cellStyle name="Normal 59 3 2 2" xfId="7113"/>
    <cellStyle name="Normal 59 3 2 2 2" xfId="7114"/>
    <cellStyle name="Normal 59 3 2 2 2 2" xfId="7115"/>
    <cellStyle name="Normal 59 3 2 2 3" xfId="7116"/>
    <cellStyle name="Normal 59 3 2 3" xfId="7117"/>
    <cellStyle name="Normal 59 3 2 3 2" xfId="7118"/>
    <cellStyle name="Normal 59 3 2 3 2 2" xfId="7119"/>
    <cellStyle name="Normal 59 3 2 3 3" xfId="7120"/>
    <cellStyle name="Normal 59 3 2 4" xfId="7121"/>
    <cellStyle name="Normal 59 3 2 4 2" xfId="7122"/>
    <cellStyle name="Normal 59 3 2 4 2 2" xfId="7123"/>
    <cellStyle name="Normal 59 3 2 4 3" xfId="7124"/>
    <cellStyle name="Normal 59 3 2 5" xfId="7125"/>
    <cellStyle name="Normal 59 3 2 5 2" xfId="7126"/>
    <cellStyle name="Normal 59 3 2 6" xfId="7127"/>
    <cellStyle name="Normal 59 3 3" xfId="7128"/>
    <cellStyle name="Normal 59 3 3 2" xfId="7129"/>
    <cellStyle name="Normal 59 3 3 2 2" xfId="7130"/>
    <cellStyle name="Normal 59 3 3 3" xfId="7131"/>
    <cellStyle name="Normal 59 3 4" xfId="7132"/>
    <cellStyle name="Normal 59 3 4 2" xfId="7133"/>
    <cellStyle name="Normal 59 3 4 2 2" xfId="7134"/>
    <cellStyle name="Normal 59 3 4 3" xfId="7135"/>
    <cellStyle name="Normal 59 3 5" xfId="7136"/>
    <cellStyle name="Normal 59 3 5 2" xfId="7137"/>
    <cellStyle name="Normal 59 3 5 2 2" xfId="7138"/>
    <cellStyle name="Normal 59 3 5 3" xfId="7139"/>
    <cellStyle name="Normal 59 3 6" xfId="7140"/>
    <cellStyle name="Normal 59 3 6 2" xfId="7141"/>
    <cellStyle name="Normal 59 3 7" xfId="7142"/>
    <cellStyle name="Normal 59 4" xfId="7143"/>
    <cellStyle name="Normal 59 4 2" xfId="7144"/>
    <cellStyle name="Normal 59 4 2 2" xfId="7145"/>
    <cellStyle name="Normal 59 4 2 2 2" xfId="7146"/>
    <cellStyle name="Normal 59 4 2 3" xfId="7147"/>
    <cellStyle name="Normal 59 4 3" xfId="7148"/>
    <cellStyle name="Normal 59 4 3 2" xfId="7149"/>
    <cellStyle name="Normal 59 4 3 2 2" xfId="7150"/>
    <cellStyle name="Normal 59 4 3 3" xfId="7151"/>
    <cellStyle name="Normal 59 4 4" xfId="7152"/>
    <cellStyle name="Normal 59 4 4 2" xfId="7153"/>
    <cellStyle name="Normal 59 4 4 2 2" xfId="7154"/>
    <cellStyle name="Normal 59 4 4 3" xfId="7155"/>
    <cellStyle name="Normal 59 4 5" xfId="7156"/>
    <cellStyle name="Normal 59 4 5 2" xfId="7157"/>
    <cellStyle name="Normal 59 4 6" xfId="7158"/>
    <cellStyle name="Normal 59 5" xfId="7159"/>
    <cellStyle name="Normal 59 5 2" xfId="7160"/>
    <cellStyle name="Normal 59 5 2 2" xfId="7161"/>
    <cellStyle name="Normal 59 5 3" xfId="7162"/>
    <cellStyle name="Normal 59 6" xfId="7163"/>
    <cellStyle name="Normal 59 6 2" xfId="7164"/>
    <cellStyle name="Normal 59 6 2 2" xfId="7165"/>
    <cellStyle name="Normal 59 6 3" xfId="7166"/>
    <cellStyle name="Normal 59 7" xfId="7167"/>
    <cellStyle name="Normal 59 7 2" xfId="7168"/>
    <cellStyle name="Normal 59 7 2 2" xfId="7169"/>
    <cellStyle name="Normal 59 7 3" xfId="7170"/>
    <cellStyle name="Normal 59 8" xfId="7171"/>
    <cellStyle name="Normal 59 8 2" xfId="7172"/>
    <cellStyle name="Normal 59 9" xfId="7173"/>
    <cellStyle name="Normal 6" xfId="7174"/>
    <cellStyle name="Normal 6 2" xfId="7175"/>
    <cellStyle name="Normal 6 2 2" xfId="7176"/>
    <cellStyle name="Normal 6 2 2 2" xfId="7177"/>
    <cellStyle name="Normal 6 2 2 2 2" xfId="7178"/>
    <cellStyle name="Normal 6 2 2 2 2 2" xfId="7179"/>
    <cellStyle name="Normal 6 2 2 2 2 2 2" xfId="7180"/>
    <cellStyle name="Normal 6 2 2 2 2 3" xfId="7181"/>
    <cellStyle name="Normal 6 2 2 2 3" xfId="7182"/>
    <cellStyle name="Normal 6 2 2 2 3 2" xfId="7183"/>
    <cellStyle name="Normal 6 2 2 2 4" xfId="7184"/>
    <cellStyle name="Normal 6 2 2 3" xfId="7185"/>
    <cellStyle name="Normal 6 2 2 3 2" xfId="7186"/>
    <cellStyle name="Normal 6 2 2 3 2 2" xfId="7187"/>
    <cellStyle name="Normal 6 2 2 3 3" xfId="7188"/>
    <cellStyle name="Normal 6 2 2 4" xfId="7189"/>
    <cellStyle name="Normal 6 2 2 4 2" xfId="7190"/>
    <cellStyle name="Normal 6 2 2 5" xfId="7191"/>
    <cellStyle name="Normal 6 2 3" xfId="7192"/>
    <cellStyle name="Normal 6 2 3 2" xfId="7193"/>
    <cellStyle name="Normal 6 2 3 2 2" xfId="7194"/>
    <cellStyle name="Normal 6 2 3 2 2 2" xfId="7195"/>
    <cellStyle name="Normal 6 2 3 2 3" xfId="7196"/>
    <cellStyle name="Normal 6 2 3 3" xfId="7197"/>
    <cellStyle name="Normal 6 2 3 3 2" xfId="7198"/>
    <cellStyle name="Normal 6 2 3 4" xfId="7199"/>
    <cellStyle name="Normal 6 2 4" xfId="7200"/>
    <cellStyle name="Normal 6 2 4 2" xfId="7201"/>
    <cellStyle name="Normal 6 2 4 2 2" xfId="7202"/>
    <cellStyle name="Normal 6 2 4 3" xfId="7203"/>
    <cellStyle name="Normal 6 2 5" xfId="7204"/>
    <cellStyle name="Normal 6 2 5 2" xfId="7205"/>
    <cellStyle name="Normal 6 3" xfId="7206"/>
    <cellStyle name="Normal 6 3 2" xfId="7207"/>
    <cellStyle name="Normal 6 3 2 2" xfId="7208"/>
    <cellStyle name="Normal 6 3 2 2 2" xfId="7209"/>
    <cellStyle name="Normal 6 3 2 2 2 2" xfId="7210"/>
    <cellStyle name="Normal 6 3 2 2 3" xfId="7211"/>
    <cellStyle name="Normal 6 3 2 3" xfId="7212"/>
    <cellStyle name="Normal 6 3 2 3 2" xfId="7213"/>
    <cellStyle name="Normal 6 3 2 4" xfId="7214"/>
    <cellStyle name="Normal 6 3 3" xfId="7215"/>
    <cellStyle name="Normal 6 3 3 2" xfId="7216"/>
    <cellStyle name="Normal 6 3 3 2 2" xfId="7217"/>
    <cellStyle name="Normal 6 3 3 3" xfId="7218"/>
    <cellStyle name="Normal 6 3 4" xfId="7219"/>
    <cellStyle name="Normal 6 3 4 2" xfId="7220"/>
    <cellStyle name="Normal 6 3 5" xfId="7221"/>
    <cellStyle name="Normal 6 4" xfId="7222"/>
    <cellStyle name="Normal 6 4 2" xfId="7223"/>
    <cellStyle name="Normal 6 4 2 2" xfId="7224"/>
    <cellStyle name="Normal 6 4 2 2 2" xfId="7225"/>
    <cellStyle name="Normal 6 4 2 3" xfId="7226"/>
    <cellStyle name="Normal 6 4 3" xfId="7227"/>
    <cellStyle name="Normal 6 4 3 2" xfId="7228"/>
    <cellStyle name="Normal 6 4 4" xfId="7229"/>
    <cellStyle name="Normal 6 5" xfId="7230"/>
    <cellStyle name="Normal 6 5 2" xfId="7231"/>
    <cellStyle name="Normal 6 5 2 2" xfId="7232"/>
    <cellStyle name="Normal 6 5 3" xfId="7233"/>
    <cellStyle name="Normal 6 6" xfId="7234"/>
    <cellStyle name="Normal 6 6 2" xfId="7235"/>
    <cellStyle name="Normal 6 7" xfId="7236"/>
    <cellStyle name="Normal 6_20120821 Draft - ITS on reporting_Annex I_market risk" xfId="7237"/>
    <cellStyle name="Normal 60" xfId="7238"/>
    <cellStyle name="Normal 60 2" xfId="7239"/>
    <cellStyle name="Normal 60 2 2" xfId="7240"/>
    <cellStyle name="Normal 60 2 2 2" xfId="7241"/>
    <cellStyle name="Normal 60 2 2 2 2" xfId="7242"/>
    <cellStyle name="Normal 60 2 2 2 2 2" xfId="7243"/>
    <cellStyle name="Normal 60 2 2 2 3" xfId="7244"/>
    <cellStyle name="Normal 60 2 2 3" xfId="7245"/>
    <cellStyle name="Normal 60 2 2 3 2" xfId="7246"/>
    <cellStyle name="Normal 60 2 2 3 2 2" xfId="7247"/>
    <cellStyle name="Normal 60 2 2 3 3" xfId="7248"/>
    <cellStyle name="Normal 60 2 2 4" xfId="7249"/>
    <cellStyle name="Normal 60 2 2 4 2" xfId="7250"/>
    <cellStyle name="Normal 60 2 2 4 2 2" xfId="7251"/>
    <cellStyle name="Normal 60 2 2 4 3" xfId="7252"/>
    <cellStyle name="Normal 60 2 2 5" xfId="7253"/>
    <cellStyle name="Normal 60 2 2 5 2" xfId="7254"/>
    <cellStyle name="Normal 60 2 2 6" xfId="7255"/>
    <cellStyle name="Normal 60 2 3" xfId="7256"/>
    <cellStyle name="Normal 60 2 3 2" xfId="7257"/>
    <cellStyle name="Normal 60 2 3 2 2" xfId="7258"/>
    <cellStyle name="Normal 60 2 3 3" xfId="7259"/>
    <cellStyle name="Normal 60 2 4" xfId="7260"/>
    <cellStyle name="Normal 60 2 4 2" xfId="7261"/>
    <cellStyle name="Normal 60 2 4 2 2" xfId="7262"/>
    <cellStyle name="Normal 60 2 4 3" xfId="7263"/>
    <cellStyle name="Normal 60 2 5" xfId="7264"/>
    <cellStyle name="Normal 60 2 5 2" xfId="7265"/>
    <cellStyle name="Normal 60 2 5 2 2" xfId="7266"/>
    <cellStyle name="Normal 60 2 5 3" xfId="7267"/>
    <cellStyle name="Normal 60 2 6" xfId="7268"/>
    <cellStyle name="Normal 60 2 6 2" xfId="7269"/>
    <cellStyle name="Normal 60 2 7" xfId="7270"/>
    <cellStyle name="Normal 60 3" xfId="7271"/>
    <cellStyle name="Normal 60 3 2" xfId="7272"/>
    <cellStyle name="Normal 60 3 2 2" xfId="7273"/>
    <cellStyle name="Normal 60 3 2 2 2" xfId="7274"/>
    <cellStyle name="Normal 60 3 2 2 2 2" xfId="7275"/>
    <cellStyle name="Normal 60 3 2 2 3" xfId="7276"/>
    <cellStyle name="Normal 60 3 2 3" xfId="7277"/>
    <cellStyle name="Normal 60 3 2 3 2" xfId="7278"/>
    <cellStyle name="Normal 60 3 2 3 2 2" xfId="7279"/>
    <cellStyle name="Normal 60 3 2 3 3" xfId="7280"/>
    <cellStyle name="Normal 60 3 2 4" xfId="7281"/>
    <cellStyle name="Normal 60 3 2 4 2" xfId="7282"/>
    <cellStyle name="Normal 60 3 2 4 2 2" xfId="7283"/>
    <cellStyle name="Normal 60 3 2 4 3" xfId="7284"/>
    <cellStyle name="Normal 60 3 2 5" xfId="7285"/>
    <cellStyle name="Normal 60 3 2 5 2" xfId="7286"/>
    <cellStyle name="Normal 60 3 2 6" xfId="7287"/>
    <cellStyle name="Normal 60 3 3" xfId="7288"/>
    <cellStyle name="Normal 60 3 3 2" xfId="7289"/>
    <cellStyle name="Normal 60 3 3 2 2" xfId="7290"/>
    <cellStyle name="Normal 60 3 3 3" xfId="7291"/>
    <cellStyle name="Normal 60 3 4" xfId="7292"/>
    <cellStyle name="Normal 60 3 4 2" xfId="7293"/>
    <cellStyle name="Normal 60 3 4 2 2" xfId="7294"/>
    <cellStyle name="Normal 60 3 4 3" xfId="7295"/>
    <cellStyle name="Normal 60 3 5" xfId="7296"/>
    <cellStyle name="Normal 60 3 5 2" xfId="7297"/>
    <cellStyle name="Normal 60 3 5 2 2" xfId="7298"/>
    <cellStyle name="Normal 60 3 5 3" xfId="7299"/>
    <cellStyle name="Normal 60 3 6" xfId="7300"/>
    <cellStyle name="Normal 60 3 6 2" xfId="7301"/>
    <cellStyle name="Normal 60 3 7" xfId="7302"/>
    <cellStyle name="Normal 60 4" xfId="7303"/>
    <cellStyle name="Normal 60 4 2" xfId="7304"/>
    <cellStyle name="Normal 60 4 2 2" xfId="7305"/>
    <cellStyle name="Normal 60 4 2 2 2" xfId="7306"/>
    <cellStyle name="Normal 60 4 2 3" xfId="7307"/>
    <cellStyle name="Normal 60 4 3" xfId="7308"/>
    <cellStyle name="Normal 60 4 3 2" xfId="7309"/>
    <cellStyle name="Normal 60 4 3 2 2" xfId="7310"/>
    <cellStyle name="Normal 60 4 3 3" xfId="7311"/>
    <cellStyle name="Normal 60 4 4" xfId="7312"/>
    <cellStyle name="Normal 60 4 4 2" xfId="7313"/>
    <cellStyle name="Normal 60 4 4 2 2" xfId="7314"/>
    <cellStyle name="Normal 60 4 4 3" xfId="7315"/>
    <cellStyle name="Normal 60 4 5" xfId="7316"/>
    <cellStyle name="Normal 60 4 5 2" xfId="7317"/>
    <cellStyle name="Normal 60 4 6" xfId="7318"/>
    <cellStyle name="Normal 60 5" xfId="7319"/>
    <cellStyle name="Normal 60 5 2" xfId="7320"/>
    <cellStyle name="Normal 60 5 2 2" xfId="7321"/>
    <cellStyle name="Normal 60 5 3" xfId="7322"/>
    <cellStyle name="Normal 60 6" xfId="7323"/>
    <cellStyle name="Normal 60 6 2" xfId="7324"/>
    <cellStyle name="Normal 60 6 2 2" xfId="7325"/>
    <cellStyle name="Normal 60 6 3" xfId="7326"/>
    <cellStyle name="Normal 60 7" xfId="7327"/>
    <cellStyle name="Normal 60 7 2" xfId="7328"/>
    <cellStyle name="Normal 60 7 2 2" xfId="7329"/>
    <cellStyle name="Normal 60 7 3" xfId="7330"/>
    <cellStyle name="Normal 60 8" xfId="7331"/>
    <cellStyle name="Normal 60 8 2" xfId="7332"/>
    <cellStyle name="Normal 60 9" xfId="7333"/>
    <cellStyle name="Normal 61" xfId="7334"/>
    <cellStyle name="Normal 61 2" xfId="7335"/>
    <cellStyle name="Normal 61 2 2" xfId="7336"/>
    <cellStyle name="Normal 61 2 2 2" xfId="7337"/>
    <cellStyle name="Normal 61 2 2 2 2" xfId="7338"/>
    <cellStyle name="Normal 61 2 2 2 2 2" xfId="7339"/>
    <cellStyle name="Normal 61 2 2 2 3" xfId="7340"/>
    <cellStyle name="Normal 61 2 2 3" xfId="7341"/>
    <cellStyle name="Normal 61 2 2 3 2" xfId="7342"/>
    <cellStyle name="Normal 61 2 2 3 2 2" xfId="7343"/>
    <cellStyle name="Normal 61 2 2 3 3" xfId="7344"/>
    <cellStyle name="Normal 61 2 2 4" xfId="7345"/>
    <cellStyle name="Normal 61 2 2 4 2" xfId="7346"/>
    <cellStyle name="Normal 61 2 2 4 2 2" xfId="7347"/>
    <cellStyle name="Normal 61 2 2 4 3" xfId="7348"/>
    <cellStyle name="Normal 61 2 2 5" xfId="7349"/>
    <cellStyle name="Normal 61 2 2 5 2" xfId="7350"/>
    <cellStyle name="Normal 61 2 2 6" xfId="7351"/>
    <cellStyle name="Normal 61 2 3" xfId="7352"/>
    <cellStyle name="Normal 61 2 3 2" xfId="7353"/>
    <cellStyle name="Normal 61 2 3 2 2" xfId="7354"/>
    <cellStyle name="Normal 61 2 3 3" xfId="7355"/>
    <cellStyle name="Normal 61 2 4" xfId="7356"/>
    <cellStyle name="Normal 61 2 4 2" xfId="7357"/>
    <cellStyle name="Normal 61 2 4 2 2" xfId="7358"/>
    <cellStyle name="Normal 61 2 4 3" xfId="7359"/>
    <cellStyle name="Normal 61 2 5" xfId="7360"/>
    <cellStyle name="Normal 61 2 5 2" xfId="7361"/>
    <cellStyle name="Normal 61 2 5 2 2" xfId="7362"/>
    <cellStyle name="Normal 61 2 5 3" xfId="7363"/>
    <cellStyle name="Normal 61 2 6" xfId="7364"/>
    <cellStyle name="Normal 61 2 6 2" xfId="7365"/>
    <cellStyle name="Normal 61 2 7" xfId="7366"/>
    <cellStyle name="Normal 61 3" xfId="7367"/>
    <cellStyle name="Normal 61 3 2" xfId="7368"/>
    <cellStyle name="Normal 61 3 2 2" xfId="7369"/>
    <cellStyle name="Normal 61 3 2 2 2" xfId="7370"/>
    <cellStyle name="Normal 61 3 2 2 2 2" xfId="7371"/>
    <cellStyle name="Normal 61 3 2 2 3" xfId="7372"/>
    <cellStyle name="Normal 61 3 2 3" xfId="7373"/>
    <cellStyle name="Normal 61 3 2 3 2" xfId="7374"/>
    <cellStyle name="Normal 61 3 2 3 2 2" xfId="7375"/>
    <cellStyle name="Normal 61 3 2 3 3" xfId="7376"/>
    <cellStyle name="Normal 61 3 2 4" xfId="7377"/>
    <cellStyle name="Normal 61 3 2 4 2" xfId="7378"/>
    <cellStyle name="Normal 61 3 2 4 2 2" xfId="7379"/>
    <cellStyle name="Normal 61 3 2 4 3" xfId="7380"/>
    <cellStyle name="Normal 61 3 2 5" xfId="7381"/>
    <cellStyle name="Normal 61 3 2 5 2" xfId="7382"/>
    <cellStyle name="Normal 61 3 2 6" xfId="7383"/>
    <cellStyle name="Normal 61 3 3" xfId="7384"/>
    <cellStyle name="Normal 61 3 3 2" xfId="7385"/>
    <cellStyle name="Normal 61 3 3 2 2" xfId="7386"/>
    <cellStyle name="Normal 61 3 3 3" xfId="7387"/>
    <cellStyle name="Normal 61 3 4" xfId="7388"/>
    <cellStyle name="Normal 61 3 4 2" xfId="7389"/>
    <cellStyle name="Normal 61 3 4 2 2" xfId="7390"/>
    <cellStyle name="Normal 61 3 4 3" xfId="7391"/>
    <cellStyle name="Normal 61 3 5" xfId="7392"/>
    <cellStyle name="Normal 61 3 5 2" xfId="7393"/>
    <cellStyle name="Normal 61 3 5 2 2" xfId="7394"/>
    <cellStyle name="Normal 61 3 5 3" xfId="7395"/>
    <cellStyle name="Normal 61 3 6" xfId="7396"/>
    <cellStyle name="Normal 61 3 6 2" xfId="7397"/>
    <cellStyle name="Normal 61 3 7" xfId="7398"/>
    <cellStyle name="Normal 61 4" xfId="7399"/>
    <cellStyle name="Normal 61 4 2" xfId="7400"/>
    <cellStyle name="Normal 61 4 2 2" xfId="7401"/>
    <cellStyle name="Normal 61 4 2 2 2" xfId="7402"/>
    <cellStyle name="Normal 61 4 2 3" xfId="7403"/>
    <cellStyle name="Normal 61 4 3" xfId="7404"/>
    <cellStyle name="Normal 61 4 3 2" xfId="7405"/>
    <cellStyle name="Normal 61 4 3 2 2" xfId="7406"/>
    <cellStyle name="Normal 61 4 3 3" xfId="7407"/>
    <cellStyle name="Normal 61 4 4" xfId="7408"/>
    <cellStyle name="Normal 61 4 4 2" xfId="7409"/>
    <cellStyle name="Normal 61 4 4 2 2" xfId="7410"/>
    <cellStyle name="Normal 61 4 4 3" xfId="7411"/>
    <cellStyle name="Normal 61 4 5" xfId="7412"/>
    <cellStyle name="Normal 61 4 5 2" xfId="7413"/>
    <cellStyle name="Normal 61 4 6" xfId="7414"/>
    <cellStyle name="Normal 61 5" xfId="7415"/>
    <cellStyle name="Normal 61 5 2" xfId="7416"/>
    <cellStyle name="Normal 61 5 2 2" xfId="7417"/>
    <cellStyle name="Normal 61 5 3" xfId="7418"/>
    <cellStyle name="Normal 61 6" xfId="7419"/>
    <cellStyle name="Normal 61 6 2" xfId="7420"/>
    <cellStyle name="Normal 61 6 2 2" xfId="7421"/>
    <cellStyle name="Normal 61 6 3" xfId="7422"/>
    <cellStyle name="Normal 61 7" xfId="7423"/>
    <cellStyle name="Normal 61 7 2" xfId="7424"/>
    <cellStyle name="Normal 61 7 2 2" xfId="7425"/>
    <cellStyle name="Normal 61 7 3" xfId="7426"/>
    <cellStyle name="Normal 61 8" xfId="7427"/>
    <cellStyle name="Normal 61 8 2" xfId="7428"/>
    <cellStyle name="Normal 61 9" xfId="7429"/>
    <cellStyle name="Normal 62" xfId="7430"/>
    <cellStyle name="Normal 62 2" xfId="7431"/>
    <cellStyle name="Normal 62 2 2" xfId="7432"/>
    <cellStyle name="Normal 62 2 2 2" xfId="7433"/>
    <cellStyle name="Normal 62 2 2 2 2" xfId="7434"/>
    <cellStyle name="Normal 62 2 2 2 2 2" xfId="7435"/>
    <cellStyle name="Normal 62 2 2 2 3" xfId="7436"/>
    <cellStyle name="Normal 62 2 2 3" xfId="7437"/>
    <cellStyle name="Normal 62 2 2 3 2" xfId="7438"/>
    <cellStyle name="Normal 62 2 2 3 2 2" xfId="7439"/>
    <cellStyle name="Normal 62 2 2 3 3" xfId="7440"/>
    <cellStyle name="Normal 62 2 2 4" xfId="7441"/>
    <cellStyle name="Normal 62 2 2 4 2" xfId="7442"/>
    <cellStyle name="Normal 62 2 2 4 2 2" xfId="7443"/>
    <cellStyle name="Normal 62 2 2 4 3" xfId="7444"/>
    <cellStyle name="Normal 62 2 2 5" xfId="7445"/>
    <cellStyle name="Normal 62 2 2 5 2" xfId="7446"/>
    <cellStyle name="Normal 62 2 2 6" xfId="7447"/>
    <cellStyle name="Normal 62 2 3" xfId="7448"/>
    <cellStyle name="Normal 62 2 3 2" xfId="7449"/>
    <cellStyle name="Normal 62 2 3 2 2" xfId="7450"/>
    <cellStyle name="Normal 62 2 3 3" xfId="7451"/>
    <cellStyle name="Normal 62 2 4" xfId="7452"/>
    <cellStyle name="Normal 62 2 4 2" xfId="7453"/>
    <cellStyle name="Normal 62 2 4 2 2" xfId="7454"/>
    <cellStyle name="Normal 62 2 4 3" xfId="7455"/>
    <cellStyle name="Normal 62 2 5" xfId="7456"/>
    <cellStyle name="Normal 62 2 5 2" xfId="7457"/>
    <cellStyle name="Normal 62 2 5 2 2" xfId="7458"/>
    <cellStyle name="Normal 62 2 5 3" xfId="7459"/>
    <cellStyle name="Normal 62 2 6" xfId="7460"/>
    <cellStyle name="Normal 62 2 6 2" xfId="7461"/>
    <cellStyle name="Normal 62 2 7" xfId="7462"/>
    <cellStyle name="Normal 62 3" xfId="7463"/>
    <cellStyle name="Normal 62 3 2" xfId="7464"/>
    <cellStyle name="Normal 62 3 2 2" xfId="7465"/>
    <cellStyle name="Normal 62 3 2 2 2" xfId="7466"/>
    <cellStyle name="Normal 62 3 2 2 2 2" xfId="7467"/>
    <cellStyle name="Normal 62 3 2 2 3" xfId="7468"/>
    <cellStyle name="Normal 62 3 2 3" xfId="7469"/>
    <cellStyle name="Normal 62 3 2 3 2" xfId="7470"/>
    <cellStyle name="Normal 62 3 2 3 2 2" xfId="7471"/>
    <cellStyle name="Normal 62 3 2 3 3" xfId="7472"/>
    <cellStyle name="Normal 62 3 2 4" xfId="7473"/>
    <cellStyle name="Normal 62 3 2 4 2" xfId="7474"/>
    <cellStyle name="Normal 62 3 2 4 2 2" xfId="7475"/>
    <cellStyle name="Normal 62 3 2 4 3" xfId="7476"/>
    <cellStyle name="Normal 62 3 2 5" xfId="7477"/>
    <cellStyle name="Normal 62 3 2 5 2" xfId="7478"/>
    <cellStyle name="Normal 62 3 2 6" xfId="7479"/>
    <cellStyle name="Normal 62 3 3" xfId="7480"/>
    <cellStyle name="Normal 62 3 3 2" xfId="7481"/>
    <cellStyle name="Normal 62 3 3 2 2" xfId="7482"/>
    <cellStyle name="Normal 62 3 3 3" xfId="7483"/>
    <cellStyle name="Normal 62 3 4" xfId="7484"/>
    <cellStyle name="Normal 62 3 4 2" xfId="7485"/>
    <cellStyle name="Normal 62 3 4 2 2" xfId="7486"/>
    <cellStyle name="Normal 62 3 4 3" xfId="7487"/>
    <cellStyle name="Normal 62 3 5" xfId="7488"/>
    <cellStyle name="Normal 62 3 5 2" xfId="7489"/>
    <cellStyle name="Normal 62 3 5 2 2" xfId="7490"/>
    <cellStyle name="Normal 62 3 5 3" xfId="7491"/>
    <cellStyle name="Normal 62 3 6" xfId="7492"/>
    <cellStyle name="Normal 62 3 6 2" xfId="7493"/>
    <cellStyle name="Normal 62 3 7" xfId="7494"/>
    <cellStyle name="Normal 62 4" xfId="7495"/>
    <cellStyle name="Normal 62 4 2" xfId="7496"/>
    <cellStyle name="Normal 62 4 2 2" xfId="7497"/>
    <cellStyle name="Normal 62 4 2 2 2" xfId="7498"/>
    <cellStyle name="Normal 62 4 2 3" xfId="7499"/>
    <cellStyle name="Normal 62 4 3" xfId="7500"/>
    <cellStyle name="Normal 62 4 3 2" xfId="7501"/>
    <cellStyle name="Normal 62 4 3 2 2" xfId="7502"/>
    <cellStyle name="Normal 62 4 3 3" xfId="7503"/>
    <cellStyle name="Normal 62 4 4" xfId="7504"/>
    <cellStyle name="Normal 62 4 4 2" xfId="7505"/>
    <cellStyle name="Normal 62 4 4 2 2" xfId="7506"/>
    <cellStyle name="Normal 62 4 4 3" xfId="7507"/>
    <cellStyle name="Normal 62 4 5" xfId="7508"/>
    <cellStyle name="Normal 62 4 5 2" xfId="7509"/>
    <cellStyle name="Normal 62 4 6" xfId="7510"/>
    <cellStyle name="Normal 62 5" xfId="7511"/>
    <cellStyle name="Normal 62 5 2" xfId="7512"/>
    <cellStyle name="Normal 62 5 2 2" xfId="7513"/>
    <cellStyle name="Normal 62 5 3" xfId="7514"/>
    <cellStyle name="Normal 62 6" xfId="7515"/>
    <cellStyle name="Normal 62 6 2" xfId="7516"/>
    <cellStyle name="Normal 62 6 2 2" xfId="7517"/>
    <cellStyle name="Normal 62 6 3" xfId="7518"/>
    <cellStyle name="Normal 62 7" xfId="7519"/>
    <cellStyle name="Normal 62 7 2" xfId="7520"/>
    <cellStyle name="Normal 62 7 2 2" xfId="7521"/>
    <cellStyle name="Normal 62 7 3" xfId="7522"/>
    <cellStyle name="Normal 62 8" xfId="7523"/>
    <cellStyle name="Normal 62 8 2" xfId="7524"/>
    <cellStyle name="Normal 62 9" xfId="7525"/>
    <cellStyle name="Normal 63" xfId="7526"/>
    <cellStyle name="Normal 63 2" xfId="7527"/>
    <cellStyle name="Normal 63 2 2" xfId="7528"/>
    <cellStyle name="Normal 63 2 2 2" xfId="7529"/>
    <cellStyle name="Normal 63 2 2 2 2" xfId="7530"/>
    <cellStyle name="Normal 63 2 2 2 2 2" xfId="7531"/>
    <cellStyle name="Normal 63 2 2 2 3" xfId="7532"/>
    <cellStyle name="Normal 63 2 2 3" xfId="7533"/>
    <cellStyle name="Normal 63 2 2 3 2" xfId="7534"/>
    <cellStyle name="Normal 63 2 2 3 2 2" xfId="7535"/>
    <cellStyle name="Normal 63 2 2 3 3" xfId="7536"/>
    <cellStyle name="Normal 63 2 2 4" xfId="7537"/>
    <cellStyle name="Normal 63 2 2 4 2" xfId="7538"/>
    <cellStyle name="Normal 63 2 2 4 2 2" xfId="7539"/>
    <cellStyle name="Normal 63 2 2 4 3" xfId="7540"/>
    <cellStyle name="Normal 63 2 2 5" xfId="7541"/>
    <cellStyle name="Normal 63 2 2 5 2" xfId="7542"/>
    <cellStyle name="Normal 63 2 2 6" xfId="7543"/>
    <cellStyle name="Normal 63 2 3" xfId="7544"/>
    <cellStyle name="Normal 63 2 3 2" xfId="7545"/>
    <cellStyle name="Normal 63 2 3 2 2" xfId="7546"/>
    <cellStyle name="Normal 63 2 3 3" xfId="7547"/>
    <cellStyle name="Normal 63 2 4" xfId="7548"/>
    <cellStyle name="Normal 63 2 4 2" xfId="7549"/>
    <cellStyle name="Normal 63 2 4 2 2" xfId="7550"/>
    <cellStyle name="Normal 63 2 4 3" xfId="7551"/>
    <cellStyle name="Normal 63 2 5" xfId="7552"/>
    <cellStyle name="Normal 63 2 5 2" xfId="7553"/>
    <cellStyle name="Normal 63 2 5 2 2" xfId="7554"/>
    <cellStyle name="Normal 63 2 5 3" xfId="7555"/>
    <cellStyle name="Normal 63 2 6" xfId="7556"/>
    <cellStyle name="Normal 63 2 6 2" xfId="7557"/>
    <cellStyle name="Normal 63 2 7" xfId="7558"/>
    <cellStyle name="Normal 63 3" xfId="7559"/>
    <cellStyle name="Normal 63 3 2" xfId="7560"/>
    <cellStyle name="Normal 63 3 2 2" xfId="7561"/>
    <cellStyle name="Normal 63 3 2 2 2" xfId="7562"/>
    <cellStyle name="Normal 63 3 2 2 2 2" xfId="7563"/>
    <cellStyle name="Normal 63 3 2 2 3" xfId="7564"/>
    <cellStyle name="Normal 63 3 2 3" xfId="7565"/>
    <cellStyle name="Normal 63 3 2 3 2" xfId="7566"/>
    <cellStyle name="Normal 63 3 2 3 2 2" xfId="7567"/>
    <cellStyle name="Normal 63 3 2 3 3" xfId="7568"/>
    <cellStyle name="Normal 63 3 2 4" xfId="7569"/>
    <cellStyle name="Normal 63 3 2 4 2" xfId="7570"/>
    <cellStyle name="Normal 63 3 2 4 2 2" xfId="7571"/>
    <cellStyle name="Normal 63 3 2 4 3" xfId="7572"/>
    <cellStyle name="Normal 63 3 2 5" xfId="7573"/>
    <cellStyle name="Normal 63 3 2 5 2" xfId="7574"/>
    <cellStyle name="Normal 63 3 2 6" xfId="7575"/>
    <cellStyle name="Normal 63 3 3" xfId="7576"/>
    <cellStyle name="Normal 63 3 3 2" xfId="7577"/>
    <cellStyle name="Normal 63 3 3 2 2" xfId="7578"/>
    <cellStyle name="Normal 63 3 3 3" xfId="7579"/>
    <cellStyle name="Normal 63 3 4" xfId="7580"/>
    <cellStyle name="Normal 63 3 4 2" xfId="7581"/>
    <cellStyle name="Normal 63 3 4 2 2" xfId="7582"/>
    <cellStyle name="Normal 63 3 4 3" xfId="7583"/>
    <cellStyle name="Normal 63 3 5" xfId="7584"/>
    <cellStyle name="Normal 63 3 5 2" xfId="7585"/>
    <cellStyle name="Normal 63 3 5 2 2" xfId="7586"/>
    <cellStyle name="Normal 63 3 5 3" xfId="7587"/>
    <cellStyle name="Normal 63 3 6" xfId="7588"/>
    <cellStyle name="Normal 63 3 6 2" xfId="7589"/>
    <cellStyle name="Normal 63 3 7" xfId="7590"/>
    <cellStyle name="Normal 63 4" xfId="7591"/>
    <cellStyle name="Normal 63 4 2" xfId="7592"/>
    <cellStyle name="Normal 63 4 2 2" xfId="7593"/>
    <cellStyle name="Normal 63 4 2 2 2" xfId="7594"/>
    <cellStyle name="Normal 63 4 2 3" xfId="7595"/>
    <cellStyle name="Normal 63 4 3" xfId="7596"/>
    <cellStyle name="Normal 63 4 3 2" xfId="7597"/>
    <cellStyle name="Normal 63 4 3 2 2" xfId="7598"/>
    <cellStyle name="Normal 63 4 3 3" xfId="7599"/>
    <cellStyle name="Normal 63 4 4" xfId="7600"/>
    <cellStyle name="Normal 63 4 4 2" xfId="7601"/>
    <cellStyle name="Normal 63 4 4 2 2" xfId="7602"/>
    <cellStyle name="Normal 63 4 4 3" xfId="7603"/>
    <cellStyle name="Normal 63 4 5" xfId="7604"/>
    <cellStyle name="Normal 63 4 5 2" xfId="7605"/>
    <cellStyle name="Normal 63 4 6" xfId="7606"/>
    <cellStyle name="Normal 63 5" xfId="7607"/>
    <cellStyle name="Normal 63 5 2" xfId="7608"/>
    <cellStyle name="Normal 63 5 2 2" xfId="7609"/>
    <cellStyle name="Normal 63 5 3" xfId="7610"/>
    <cellStyle name="Normal 63 6" xfId="7611"/>
    <cellStyle name="Normal 63 6 2" xfId="7612"/>
    <cellStyle name="Normal 63 6 2 2" xfId="7613"/>
    <cellStyle name="Normal 63 6 3" xfId="7614"/>
    <cellStyle name="Normal 63 7" xfId="7615"/>
    <cellStyle name="Normal 63 7 2" xfId="7616"/>
    <cellStyle name="Normal 63 7 2 2" xfId="7617"/>
    <cellStyle name="Normal 63 7 3" xfId="7618"/>
    <cellStyle name="Normal 63 8" xfId="7619"/>
    <cellStyle name="Normal 63 8 2" xfId="7620"/>
    <cellStyle name="Normal 63 9" xfId="7621"/>
    <cellStyle name="Normal 64" xfId="7622"/>
    <cellStyle name="Normal 64 2" xfId="7623"/>
    <cellStyle name="Normal 64 2 2" xfId="7624"/>
    <cellStyle name="Normal 64 2 2 2" xfId="7625"/>
    <cellStyle name="Normal 64 2 2 2 2" xfId="7626"/>
    <cellStyle name="Normal 64 2 2 2 2 2" xfId="7627"/>
    <cellStyle name="Normal 64 2 2 2 3" xfId="7628"/>
    <cellStyle name="Normal 64 2 2 3" xfId="7629"/>
    <cellStyle name="Normal 64 2 2 3 2" xfId="7630"/>
    <cellStyle name="Normal 64 2 2 3 2 2" xfId="7631"/>
    <cellStyle name="Normal 64 2 2 3 3" xfId="7632"/>
    <cellStyle name="Normal 64 2 2 4" xfId="7633"/>
    <cellStyle name="Normal 64 2 2 4 2" xfId="7634"/>
    <cellStyle name="Normal 64 2 2 4 2 2" xfId="7635"/>
    <cellStyle name="Normal 64 2 2 4 3" xfId="7636"/>
    <cellStyle name="Normal 64 2 2 5" xfId="7637"/>
    <cellStyle name="Normal 64 2 2 5 2" xfId="7638"/>
    <cellStyle name="Normal 64 2 2 6" xfId="7639"/>
    <cellStyle name="Normal 64 2 3" xfId="7640"/>
    <cellStyle name="Normal 64 2 3 2" xfId="7641"/>
    <cellStyle name="Normal 64 2 3 2 2" xfId="7642"/>
    <cellStyle name="Normal 64 2 3 3" xfId="7643"/>
    <cellStyle name="Normal 64 2 4" xfId="7644"/>
    <cellStyle name="Normal 64 2 4 2" xfId="7645"/>
    <cellStyle name="Normal 64 2 4 2 2" xfId="7646"/>
    <cellStyle name="Normal 64 2 4 3" xfId="7647"/>
    <cellStyle name="Normal 64 2 5" xfId="7648"/>
    <cellStyle name="Normal 64 2 5 2" xfId="7649"/>
    <cellStyle name="Normal 64 2 5 2 2" xfId="7650"/>
    <cellStyle name="Normal 64 2 5 3" xfId="7651"/>
    <cellStyle name="Normal 64 2 6" xfId="7652"/>
    <cellStyle name="Normal 64 2 6 2" xfId="7653"/>
    <cellStyle name="Normal 64 2 7" xfId="7654"/>
    <cellStyle name="Normal 64 3" xfId="7655"/>
    <cellStyle name="Normal 64 3 2" xfId="7656"/>
    <cellStyle name="Normal 64 3 2 2" xfId="7657"/>
    <cellStyle name="Normal 64 3 2 2 2" xfId="7658"/>
    <cellStyle name="Normal 64 3 2 2 2 2" xfId="7659"/>
    <cellStyle name="Normal 64 3 2 2 3" xfId="7660"/>
    <cellStyle name="Normal 64 3 2 3" xfId="7661"/>
    <cellStyle name="Normal 64 3 2 3 2" xfId="7662"/>
    <cellStyle name="Normal 64 3 2 3 2 2" xfId="7663"/>
    <cellStyle name="Normal 64 3 2 3 3" xfId="7664"/>
    <cellStyle name="Normal 64 3 2 4" xfId="7665"/>
    <cellStyle name="Normal 64 3 2 4 2" xfId="7666"/>
    <cellStyle name="Normal 64 3 2 4 2 2" xfId="7667"/>
    <cellStyle name="Normal 64 3 2 4 3" xfId="7668"/>
    <cellStyle name="Normal 64 3 2 5" xfId="7669"/>
    <cellStyle name="Normal 64 3 2 5 2" xfId="7670"/>
    <cellStyle name="Normal 64 3 2 6" xfId="7671"/>
    <cellStyle name="Normal 64 3 3" xfId="7672"/>
    <cellStyle name="Normal 64 3 3 2" xfId="7673"/>
    <cellStyle name="Normal 64 3 3 2 2" xfId="7674"/>
    <cellStyle name="Normal 64 3 3 3" xfId="7675"/>
    <cellStyle name="Normal 64 3 4" xfId="7676"/>
    <cellStyle name="Normal 64 3 4 2" xfId="7677"/>
    <cellStyle name="Normal 64 3 4 2 2" xfId="7678"/>
    <cellStyle name="Normal 64 3 4 3" xfId="7679"/>
    <cellStyle name="Normal 64 3 5" xfId="7680"/>
    <cellStyle name="Normal 64 3 5 2" xfId="7681"/>
    <cellStyle name="Normal 64 3 5 2 2" xfId="7682"/>
    <cellStyle name="Normal 64 3 5 3" xfId="7683"/>
    <cellStyle name="Normal 64 3 6" xfId="7684"/>
    <cellStyle name="Normal 64 3 6 2" xfId="7685"/>
    <cellStyle name="Normal 64 3 7" xfId="7686"/>
    <cellStyle name="Normal 64 4" xfId="7687"/>
    <cellStyle name="Normal 64 4 2" xfId="7688"/>
    <cellStyle name="Normal 64 4 2 2" xfId="7689"/>
    <cellStyle name="Normal 64 4 2 2 2" xfId="7690"/>
    <cellStyle name="Normal 64 4 2 3" xfId="7691"/>
    <cellStyle name="Normal 64 4 3" xfId="7692"/>
    <cellStyle name="Normal 64 4 3 2" xfId="7693"/>
    <cellStyle name="Normal 64 4 3 2 2" xfId="7694"/>
    <cellStyle name="Normal 64 4 3 3" xfId="7695"/>
    <cellStyle name="Normal 64 4 4" xfId="7696"/>
    <cellStyle name="Normal 64 4 4 2" xfId="7697"/>
    <cellStyle name="Normal 64 4 4 2 2" xfId="7698"/>
    <cellStyle name="Normal 64 4 4 3" xfId="7699"/>
    <cellStyle name="Normal 64 4 5" xfId="7700"/>
    <cellStyle name="Normal 64 4 5 2" xfId="7701"/>
    <cellStyle name="Normal 64 4 6" xfId="7702"/>
    <cellStyle name="Normal 64 5" xfId="7703"/>
    <cellStyle name="Normal 64 5 2" xfId="7704"/>
    <cellStyle name="Normal 64 5 2 2" xfId="7705"/>
    <cellStyle name="Normal 64 5 3" xfId="7706"/>
    <cellStyle name="Normal 64 6" xfId="7707"/>
    <cellStyle name="Normal 64 6 2" xfId="7708"/>
    <cellStyle name="Normal 64 6 2 2" xfId="7709"/>
    <cellStyle name="Normal 64 6 3" xfId="7710"/>
    <cellStyle name="Normal 64 7" xfId="7711"/>
    <cellStyle name="Normal 64 7 2" xfId="7712"/>
    <cellStyle name="Normal 64 7 2 2" xfId="7713"/>
    <cellStyle name="Normal 64 7 3" xfId="7714"/>
    <cellStyle name="Normal 64 8" xfId="7715"/>
    <cellStyle name="Normal 64 8 2" xfId="7716"/>
    <cellStyle name="Normal 64 9" xfId="7717"/>
    <cellStyle name="Normal 65" xfId="7718"/>
    <cellStyle name="Normal 65 2" xfId="7719"/>
    <cellStyle name="Normal 65 2 2" xfId="7720"/>
    <cellStyle name="Normal 65 2 2 2" xfId="7721"/>
    <cellStyle name="Normal 65 2 2 2 2" xfId="7722"/>
    <cellStyle name="Normal 65 2 2 2 2 2" xfId="7723"/>
    <cellStyle name="Normal 65 2 2 2 3" xfId="7724"/>
    <cellStyle name="Normal 65 2 2 3" xfId="7725"/>
    <cellStyle name="Normal 65 2 2 3 2" xfId="7726"/>
    <cellStyle name="Normal 65 2 2 3 2 2" xfId="7727"/>
    <cellStyle name="Normal 65 2 2 3 3" xfId="7728"/>
    <cellStyle name="Normal 65 2 2 4" xfId="7729"/>
    <cellStyle name="Normal 65 2 2 4 2" xfId="7730"/>
    <cellStyle name="Normal 65 2 2 4 2 2" xfId="7731"/>
    <cellStyle name="Normal 65 2 2 4 3" xfId="7732"/>
    <cellStyle name="Normal 65 2 2 5" xfId="7733"/>
    <cellStyle name="Normal 65 2 2 5 2" xfId="7734"/>
    <cellStyle name="Normal 65 2 2 6" xfId="7735"/>
    <cellStyle name="Normal 65 2 3" xfId="7736"/>
    <cellStyle name="Normal 65 2 3 2" xfId="7737"/>
    <cellStyle name="Normal 65 2 3 2 2" xfId="7738"/>
    <cellStyle name="Normal 65 2 3 3" xfId="7739"/>
    <cellStyle name="Normal 65 2 4" xfId="7740"/>
    <cellStyle name="Normal 65 2 4 2" xfId="7741"/>
    <cellStyle name="Normal 65 2 4 2 2" xfId="7742"/>
    <cellStyle name="Normal 65 2 4 3" xfId="7743"/>
    <cellStyle name="Normal 65 2 5" xfId="7744"/>
    <cellStyle name="Normal 65 2 5 2" xfId="7745"/>
    <cellStyle name="Normal 65 2 5 2 2" xfId="7746"/>
    <cellStyle name="Normal 65 2 5 3" xfId="7747"/>
    <cellStyle name="Normal 65 2 6" xfId="7748"/>
    <cellStyle name="Normal 65 2 6 2" xfId="7749"/>
    <cellStyle name="Normal 65 2 7" xfId="7750"/>
    <cellStyle name="Normal 65 3" xfId="7751"/>
    <cellStyle name="Normal 65 3 2" xfId="7752"/>
    <cellStyle name="Normal 65 3 2 2" xfId="7753"/>
    <cellStyle name="Normal 65 3 2 2 2" xfId="7754"/>
    <cellStyle name="Normal 65 3 2 2 2 2" xfId="7755"/>
    <cellStyle name="Normal 65 3 2 2 3" xfId="7756"/>
    <cellStyle name="Normal 65 3 2 3" xfId="7757"/>
    <cellStyle name="Normal 65 3 2 3 2" xfId="7758"/>
    <cellStyle name="Normal 65 3 2 3 2 2" xfId="7759"/>
    <cellStyle name="Normal 65 3 2 3 3" xfId="7760"/>
    <cellStyle name="Normal 65 3 2 4" xfId="7761"/>
    <cellStyle name="Normal 65 3 2 4 2" xfId="7762"/>
    <cellStyle name="Normal 65 3 2 4 2 2" xfId="7763"/>
    <cellStyle name="Normal 65 3 2 4 3" xfId="7764"/>
    <cellStyle name="Normal 65 3 2 5" xfId="7765"/>
    <cellStyle name="Normal 65 3 2 5 2" xfId="7766"/>
    <cellStyle name="Normal 65 3 2 6" xfId="7767"/>
    <cellStyle name="Normal 65 3 3" xfId="7768"/>
    <cellStyle name="Normal 65 3 3 2" xfId="7769"/>
    <cellStyle name="Normal 65 3 3 2 2" xfId="7770"/>
    <cellStyle name="Normal 65 3 3 3" xfId="7771"/>
    <cellStyle name="Normal 65 3 4" xfId="7772"/>
    <cellStyle name="Normal 65 3 4 2" xfId="7773"/>
    <cellStyle name="Normal 65 3 4 2 2" xfId="7774"/>
    <cellStyle name="Normal 65 3 4 3" xfId="7775"/>
    <cellStyle name="Normal 65 3 5" xfId="7776"/>
    <cellStyle name="Normal 65 3 5 2" xfId="7777"/>
    <cellStyle name="Normal 65 3 5 2 2" xfId="7778"/>
    <cellStyle name="Normal 65 3 5 3" xfId="7779"/>
    <cellStyle name="Normal 65 3 6" xfId="7780"/>
    <cellStyle name="Normal 65 3 6 2" xfId="7781"/>
    <cellStyle name="Normal 65 3 7" xfId="7782"/>
    <cellStyle name="Normal 65 4" xfId="7783"/>
    <cellStyle name="Normal 65 4 2" xfId="7784"/>
    <cellStyle name="Normal 65 4 2 2" xfId="7785"/>
    <cellStyle name="Normal 65 4 2 2 2" xfId="7786"/>
    <cellStyle name="Normal 65 4 2 3" xfId="7787"/>
    <cellStyle name="Normal 65 4 3" xfId="7788"/>
    <cellStyle name="Normal 65 4 3 2" xfId="7789"/>
    <cellStyle name="Normal 65 4 3 2 2" xfId="7790"/>
    <cellStyle name="Normal 65 4 3 3" xfId="7791"/>
    <cellStyle name="Normal 65 4 4" xfId="7792"/>
    <cellStyle name="Normal 65 4 4 2" xfId="7793"/>
    <cellStyle name="Normal 65 4 4 2 2" xfId="7794"/>
    <cellStyle name="Normal 65 4 4 3" xfId="7795"/>
    <cellStyle name="Normal 65 4 5" xfId="7796"/>
    <cellStyle name="Normal 65 4 5 2" xfId="7797"/>
    <cellStyle name="Normal 65 4 6" xfId="7798"/>
    <cellStyle name="Normal 65 5" xfId="7799"/>
    <cellStyle name="Normal 65 5 2" xfId="7800"/>
    <cellStyle name="Normal 65 5 2 2" xfId="7801"/>
    <cellStyle name="Normal 65 5 3" xfId="7802"/>
    <cellStyle name="Normal 65 6" xfId="7803"/>
    <cellStyle name="Normal 65 6 2" xfId="7804"/>
    <cellStyle name="Normal 65 6 2 2" xfId="7805"/>
    <cellStyle name="Normal 65 6 3" xfId="7806"/>
    <cellStyle name="Normal 65 7" xfId="7807"/>
    <cellStyle name="Normal 65 7 2" xfId="7808"/>
    <cellStyle name="Normal 65 7 2 2" xfId="7809"/>
    <cellStyle name="Normal 65 7 3" xfId="7810"/>
    <cellStyle name="Normal 65 8" xfId="7811"/>
    <cellStyle name="Normal 65 8 2" xfId="7812"/>
    <cellStyle name="Normal 65 9" xfId="7813"/>
    <cellStyle name="Normal 66" xfId="7814"/>
    <cellStyle name="Normal 66 2" xfId="7815"/>
    <cellStyle name="Normal 66 2 2" xfId="7816"/>
    <cellStyle name="Normal 66 2 2 2" xfId="7817"/>
    <cellStyle name="Normal 66 2 2 2 2" xfId="7818"/>
    <cellStyle name="Normal 66 2 2 2 2 2" xfId="7819"/>
    <cellStyle name="Normal 66 2 2 2 3" xfId="7820"/>
    <cellStyle name="Normal 66 2 2 3" xfId="7821"/>
    <cellStyle name="Normal 66 2 2 3 2" xfId="7822"/>
    <cellStyle name="Normal 66 2 2 3 2 2" xfId="7823"/>
    <cellStyle name="Normal 66 2 2 3 3" xfId="7824"/>
    <cellStyle name="Normal 66 2 2 4" xfId="7825"/>
    <cellStyle name="Normal 66 2 2 4 2" xfId="7826"/>
    <cellStyle name="Normal 66 2 2 4 2 2" xfId="7827"/>
    <cellStyle name="Normal 66 2 2 4 3" xfId="7828"/>
    <cellStyle name="Normal 66 2 2 5" xfId="7829"/>
    <cellStyle name="Normal 66 2 2 5 2" xfId="7830"/>
    <cellStyle name="Normal 66 2 2 6" xfId="7831"/>
    <cellStyle name="Normal 66 2 3" xfId="7832"/>
    <cellStyle name="Normal 66 2 3 2" xfId="7833"/>
    <cellStyle name="Normal 66 2 3 2 2" xfId="7834"/>
    <cellStyle name="Normal 66 2 3 3" xfId="7835"/>
    <cellStyle name="Normal 66 2 4" xfId="7836"/>
    <cellStyle name="Normal 66 2 4 2" xfId="7837"/>
    <cellStyle name="Normal 66 2 4 2 2" xfId="7838"/>
    <cellStyle name="Normal 66 2 4 3" xfId="7839"/>
    <cellStyle name="Normal 66 2 5" xfId="7840"/>
    <cellStyle name="Normal 66 2 5 2" xfId="7841"/>
    <cellStyle name="Normal 66 2 5 2 2" xfId="7842"/>
    <cellStyle name="Normal 66 2 5 3" xfId="7843"/>
    <cellStyle name="Normal 66 2 6" xfId="7844"/>
    <cellStyle name="Normal 66 2 6 2" xfId="7845"/>
    <cellStyle name="Normal 66 2 7" xfId="7846"/>
    <cellStyle name="Normal 66 3" xfId="7847"/>
    <cellStyle name="Normal 66 3 2" xfId="7848"/>
    <cellStyle name="Normal 66 3 2 2" xfId="7849"/>
    <cellStyle name="Normal 66 3 2 2 2" xfId="7850"/>
    <cellStyle name="Normal 66 3 2 2 2 2" xfId="7851"/>
    <cellStyle name="Normal 66 3 2 2 3" xfId="7852"/>
    <cellStyle name="Normal 66 3 2 3" xfId="7853"/>
    <cellStyle name="Normal 66 3 2 3 2" xfId="7854"/>
    <cellStyle name="Normal 66 3 2 3 2 2" xfId="7855"/>
    <cellStyle name="Normal 66 3 2 3 3" xfId="7856"/>
    <cellStyle name="Normal 66 3 2 4" xfId="7857"/>
    <cellStyle name="Normal 66 3 2 4 2" xfId="7858"/>
    <cellStyle name="Normal 66 3 2 4 2 2" xfId="7859"/>
    <cellStyle name="Normal 66 3 2 4 3" xfId="7860"/>
    <cellStyle name="Normal 66 3 2 5" xfId="7861"/>
    <cellStyle name="Normal 66 3 2 5 2" xfId="7862"/>
    <cellStyle name="Normal 66 3 2 6" xfId="7863"/>
    <cellStyle name="Normal 66 3 3" xfId="7864"/>
    <cellStyle name="Normal 66 3 3 2" xfId="7865"/>
    <cellStyle name="Normal 66 3 3 2 2" xfId="7866"/>
    <cellStyle name="Normal 66 3 3 3" xfId="7867"/>
    <cellStyle name="Normal 66 3 4" xfId="7868"/>
    <cellStyle name="Normal 66 3 4 2" xfId="7869"/>
    <cellStyle name="Normal 66 3 4 2 2" xfId="7870"/>
    <cellStyle name="Normal 66 3 4 3" xfId="7871"/>
    <cellStyle name="Normal 66 3 5" xfId="7872"/>
    <cellStyle name="Normal 66 3 5 2" xfId="7873"/>
    <cellStyle name="Normal 66 3 5 2 2" xfId="7874"/>
    <cellStyle name="Normal 66 3 5 3" xfId="7875"/>
    <cellStyle name="Normal 66 3 6" xfId="7876"/>
    <cellStyle name="Normal 66 3 6 2" xfId="7877"/>
    <cellStyle name="Normal 66 3 7" xfId="7878"/>
    <cellStyle name="Normal 66 4" xfId="7879"/>
    <cellStyle name="Normal 66 4 2" xfId="7880"/>
    <cellStyle name="Normal 66 4 2 2" xfId="7881"/>
    <cellStyle name="Normal 66 4 2 2 2" xfId="7882"/>
    <cellStyle name="Normal 66 4 2 3" xfId="7883"/>
    <cellStyle name="Normal 66 4 3" xfId="7884"/>
    <cellStyle name="Normal 66 4 3 2" xfId="7885"/>
    <cellStyle name="Normal 66 4 3 2 2" xfId="7886"/>
    <cellStyle name="Normal 66 4 3 3" xfId="7887"/>
    <cellStyle name="Normal 66 4 4" xfId="7888"/>
    <cellStyle name="Normal 66 4 4 2" xfId="7889"/>
    <cellStyle name="Normal 66 4 4 2 2" xfId="7890"/>
    <cellStyle name="Normal 66 4 4 3" xfId="7891"/>
    <cellStyle name="Normal 66 4 5" xfId="7892"/>
    <cellStyle name="Normal 66 4 5 2" xfId="7893"/>
    <cellStyle name="Normal 66 4 6" xfId="7894"/>
    <cellStyle name="Normal 66 5" xfId="7895"/>
    <cellStyle name="Normal 66 5 2" xfId="7896"/>
    <cellStyle name="Normal 66 5 2 2" xfId="7897"/>
    <cellStyle name="Normal 66 5 3" xfId="7898"/>
    <cellStyle name="Normal 66 6" xfId="7899"/>
    <cellStyle name="Normal 66 6 2" xfId="7900"/>
    <cellStyle name="Normal 66 6 2 2" xfId="7901"/>
    <cellStyle name="Normal 66 6 3" xfId="7902"/>
    <cellStyle name="Normal 66 7" xfId="7903"/>
    <cellStyle name="Normal 66 7 2" xfId="7904"/>
    <cellStyle name="Normal 66 7 2 2" xfId="7905"/>
    <cellStyle name="Normal 66 7 3" xfId="7906"/>
    <cellStyle name="Normal 66 8" xfId="7907"/>
    <cellStyle name="Normal 66 8 2" xfId="7908"/>
    <cellStyle name="Normal 66 9" xfId="7909"/>
    <cellStyle name="Normal 67" xfId="7910"/>
    <cellStyle name="Normal 67 2" xfId="7911"/>
    <cellStyle name="Normal 67 2 2" xfId="7912"/>
    <cellStyle name="Normal 67 2 2 2" xfId="7913"/>
    <cellStyle name="Normal 67 2 2 2 2" xfId="7914"/>
    <cellStyle name="Normal 67 2 2 2 2 2" xfId="7915"/>
    <cellStyle name="Normal 67 2 2 2 3" xfId="7916"/>
    <cellStyle name="Normal 67 2 2 3" xfId="7917"/>
    <cellStyle name="Normal 67 2 2 3 2" xfId="7918"/>
    <cellStyle name="Normal 67 2 2 3 2 2" xfId="7919"/>
    <cellStyle name="Normal 67 2 2 3 3" xfId="7920"/>
    <cellStyle name="Normal 67 2 2 4" xfId="7921"/>
    <cellStyle name="Normal 67 2 2 4 2" xfId="7922"/>
    <cellStyle name="Normal 67 2 2 4 2 2" xfId="7923"/>
    <cellStyle name="Normal 67 2 2 4 3" xfId="7924"/>
    <cellStyle name="Normal 67 2 2 5" xfId="7925"/>
    <cellStyle name="Normal 67 2 2 5 2" xfId="7926"/>
    <cellStyle name="Normal 67 2 2 6" xfId="7927"/>
    <cellStyle name="Normal 67 2 3" xfId="7928"/>
    <cellStyle name="Normal 67 2 3 2" xfId="7929"/>
    <cellStyle name="Normal 67 2 3 2 2" xfId="7930"/>
    <cellStyle name="Normal 67 2 3 3" xfId="7931"/>
    <cellStyle name="Normal 67 2 4" xfId="7932"/>
    <cellStyle name="Normal 67 2 4 2" xfId="7933"/>
    <cellStyle name="Normal 67 2 4 2 2" xfId="7934"/>
    <cellStyle name="Normal 67 2 4 3" xfId="7935"/>
    <cellStyle name="Normal 67 2 5" xfId="7936"/>
    <cellStyle name="Normal 67 2 5 2" xfId="7937"/>
    <cellStyle name="Normal 67 2 5 2 2" xfId="7938"/>
    <cellStyle name="Normal 67 2 5 3" xfId="7939"/>
    <cellStyle name="Normal 67 2 6" xfId="7940"/>
    <cellStyle name="Normal 67 2 6 2" xfId="7941"/>
    <cellStyle name="Normal 67 2 7" xfId="7942"/>
    <cellStyle name="Normal 67 3" xfId="7943"/>
    <cellStyle name="Normal 67 3 2" xfId="7944"/>
    <cellStyle name="Normal 67 3 2 2" xfId="7945"/>
    <cellStyle name="Normal 67 3 2 2 2" xfId="7946"/>
    <cellStyle name="Normal 67 3 2 2 2 2" xfId="7947"/>
    <cellStyle name="Normal 67 3 2 2 3" xfId="7948"/>
    <cellStyle name="Normal 67 3 2 3" xfId="7949"/>
    <cellStyle name="Normal 67 3 2 3 2" xfId="7950"/>
    <cellStyle name="Normal 67 3 2 3 2 2" xfId="7951"/>
    <cellStyle name="Normal 67 3 2 3 3" xfId="7952"/>
    <cellStyle name="Normal 67 3 2 4" xfId="7953"/>
    <cellStyle name="Normal 67 3 2 4 2" xfId="7954"/>
    <cellStyle name="Normal 67 3 2 4 2 2" xfId="7955"/>
    <cellStyle name="Normal 67 3 2 4 3" xfId="7956"/>
    <cellStyle name="Normal 67 3 2 5" xfId="7957"/>
    <cellStyle name="Normal 67 3 2 5 2" xfId="7958"/>
    <cellStyle name="Normal 67 3 2 6" xfId="7959"/>
    <cellStyle name="Normal 67 3 3" xfId="7960"/>
    <cellStyle name="Normal 67 3 3 2" xfId="7961"/>
    <cellStyle name="Normal 67 3 3 2 2" xfId="7962"/>
    <cellStyle name="Normal 67 3 3 3" xfId="7963"/>
    <cellStyle name="Normal 67 3 4" xfId="7964"/>
    <cellStyle name="Normal 67 3 4 2" xfId="7965"/>
    <cellStyle name="Normal 67 3 4 2 2" xfId="7966"/>
    <cellStyle name="Normal 67 3 4 3" xfId="7967"/>
    <cellStyle name="Normal 67 3 5" xfId="7968"/>
    <cellStyle name="Normal 67 3 5 2" xfId="7969"/>
    <cellStyle name="Normal 67 3 5 2 2" xfId="7970"/>
    <cellStyle name="Normal 67 3 5 3" xfId="7971"/>
    <cellStyle name="Normal 67 3 6" xfId="7972"/>
    <cellStyle name="Normal 67 3 6 2" xfId="7973"/>
    <cellStyle name="Normal 67 3 7" xfId="7974"/>
    <cellStyle name="Normal 67 4" xfId="7975"/>
    <cellStyle name="Normal 67 4 2" xfId="7976"/>
    <cellStyle name="Normal 67 4 2 2" xfId="7977"/>
    <cellStyle name="Normal 67 4 2 2 2" xfId="7978"/>
    <cellStyle name="Normal 67 4 2 3" xfId="7979"/>
    <cellStyle name="Normal 67 4 3" xfId="7980"/>
    <cellStyle name="Normal 67 4 3 2" xfId="7981"/>
    <cellStyle name="Normal 67 4 3 2 2" xfId="7982"/>
    <cellStyle name="Normal 67 4 3 3" xfId="7983"/>
    <cellStyle name="Normal 67 4 4" xfId="7984"/>
    <cellStyle name="Normal 67 4 4 2" xfId="7985"/>
    <cellStyle name="Normal 67 4 4 2 2" xfId="7986"/>
    <cellStyle name="Normal 67 4 4 3" xfId="7987"/>
    <cellStyle name="Normal 67 4 5" xfId="7988"/>
    <cellStyle name="Normal 67 4 5 2" xfId="7989"/>
    <cellStyle name="Normal 67 4 6" xfId="7990"/>
    <cellStyle name="Normal 67 5" xfId="7991"/>
    <cellStyle name="Normal 67 5 2" xfId="7992"/>
    <cellStyle name="Normal 67 5 2 2" xfId="7993"/>
    <cellStyle name="Normal 67 5 3" xfId="7994"/>
    <cellStyle name="Normal 67 6" xfId="7995"/>
    <cellStyle name="Normal 67 6 2" xfId="7996"/>
    <cellStyle name="Normal 67 6 2 2" xfId="7997"/>
    <cellStyle name="Normal 67 6 3" xfId="7998"/>
    <cellStyle name="Normal 67 7" xfId="7999"/>
    <cellStyle name="Normal 67 7 2" xfId="8000"/>
    <cellStyle name="Normal 67 7 2 2" xfId="8001"/>
    <cellStyle name="Normal 67 7 3" xfId="8002"/>
    <cellStyle name="Normal 67 8" xfId="8003"/>
    <cellStyle name="Normal 67 8 2" xfId="8004"/>
    <cellStyle name="Normal 67 9" xfId="8005"/>
    <cellStyle name="Normal 68" xfId="8006"/>
    <cellStyle name="Normal 68 2" xfId="8007"/>
    <cellStyle name="Normal 68 2 2" xfId="8008"/>
    <cellStyle name="Normal 68 2 2 2" xfId="8009"/>
    <cellStyle name="Normal 68 2 2 2 2" xfId="8010"/>
    <cellStyle name="Normal 68 2 2 2 2 2" xfId="8011"/>
    <cellStyle name="Normal 68 2 2 2 3" xfId="8012"/>
    <cellStyle name="Normal 68 2 2 3" xfId="8013"/>
    <cellStyle name="Normal 68 2 2 3 2" xfId="8014"/>
    <cellStyle name="Normal 68 2 2 3 2 2" xfId="8015"/>
    <cellStyle name="Normal 68 2 2 3 3" xfId="8016"/>
    <cellStyle name="Normal 68 2 2 4" xfId="8017"/>
    <cellStyle name="Normal 68 2 2 4 2" xfId="8018"/>
    <cellStyle name="Normal 68 2 2 4 2 2" xfId="8019"/>
    <cellStyle name="Normal 68 2 2 4 3" xfId="8020"/>
    <cellStyle name="Normal 68 2 2 5" xfId="8021"/>
    <cellStyle name="Normal 68 2 2 5 2" xfId="8022"/>
    <cellStyle name="Normal 68 2 2 6" xfId="8023"/>
    <cellStyle name="Normal 68 2 3" xfId="8024"/>
    <cellStyle name="Normal 68 2 3 2" xfId="8025"/>
    <cellStyle name="Normal 68 2 3 2 2" xfId="8026"/>
    <cellStyle name="Normal 68 2 3 3" xfId="8027"/>
    <cellStyle name="Normal 68 2 4" xfId="8028"/>
    <cellStyle name="Normal 68 2 4 2" xfId="8029"/>
    <cellStyle name="Normal 68 2 4 2 2" xfId="8030"/>
    <cellStyle name="Normal 68 2 4 3" xfId="8031"/>
    <cellStyle name="Normal 68 2 5" xfId="8032"/>
    <cellStyle name="Normal 68 2 5 2" xfId="8033"/>
    <cellStyle name="Normal 68 2 5 2 2" xfId="8034"/>
    <cellStyle name="Normal 68 2 5 3" xfId="8035"/>
    <cellStyle name="Normal 68 2 6" xfId="8036"/>
    <cellStyle name="Normal 68 2 6 2" xfId="8037"/>
    <cellStyle name="Normal 68 2 7" xfId="8038"/>
    <cellStyle name="Normal 68 3" xfId="8039"/>
    <cellStyle name="Normal 68 3 2" xfId="8040"/>
    <cellStyle name="Normal 68 3 2 2" xfId="8041"/>
    <cellStyle name="Normal 68 3 2 2 2" xfId="8042"/>
    <cellStyle name="Normal 68 3 2 2 2 2" xfId="8043"/>
    <cellStyle name="Normal 68 3 2 2 3" xfId="8044"/>
    <cellStyle name="Normal 68 3 2 3" xfId="8045"/>
    <cellStyle name="Normal 68 3 2 3 2" xfId="8046"/>
    <cellStyle name="Normal 68 3 2 3 2 2" xfId="8047"/>
    <cellStyle name="Normal 68 3 2 3 3" xfId="8048"/>
    <cellStyle name="Normal 68 3 2 4" xfId="8049"/>
    <cellStyle name="Normal 68 3 2 4 2" xfId="8050"/>
    <cellStyle name="Normal 68 3 2 4 2 2" xfId="8051"/>
    <cellStyle name="Normal 68 3 2 4 3" xfId="8052"/>
    <cellStyle name="Normal 68 3 2 5" xfId="8053"/>
    <cellStyle name="Normal 68 3 2 5 2" xfId="8054"/>
    <cellStyle name="Normal 68 3 2 6" xfId="8055"/>
    <cellStyle name="Normal 68 3 3" xfId="8056"/>
    <cellStyle name="Normal 68 3 3 2" xfId="8057"/>
    <cellStyle name="Normal 68 3 3 2 2" xfId="8058"/>
    <cellStyle name="Normal 68 3 3 3" xfId="8059"/>
    <cellStyle name="Normal 68 3 4" xfId="8060"/>
    <cellStyle name="Normal 68 3 4 2" xfId="8061"/>
    <cellStyle name="Normal 68 3 4 2 2" xfId="8062"/>
    <cellStyle name="Normal 68 3 4 3" xfId="8063"/>
    <cellStyle name="Normal 68 3 5" xfId="8064"/>
    <cellStyle name="Normal 68 3 5 2" xfId="8065"/>
    <cellStyle name="Normal 68 3 5 2 2" xfId="8066"/>
    <cellStyle name="Normal 68 3 5 3" xfId="8067"/>
    <cellStyle name="Normal 68 3 6" xfId="8068"/>
    <cellStyle name="Normal 68 3 6 2" xfId="8069"/>
    <cellStyle name="Normal 68 3 7" xfId="8070"/>
    <cellStyle name="Normal 68 4" xfId="8071"/>
    <cellStyle name="Normal 68 4 2" xfId="8072"/>
    <cellStyle name="Normal 68 4 2 2" xfId="8073"/>
    <cellStyle name="Normal 68 4 2 2 2" xfId="8074"/>
    <cellStyle name="Normal 68 4 2 3" xfId="8075"/>
    <cellStyle name="Normal 68 4 3" xfId="8076"/>
    <cellStyle name="Normal 68 4 3 2" xfId="8077"/>
    <cellStyle name="Normal 68 4 3 2 2" xfId="8078"/>
    <cellStyle name="Normal 68 4 3 3" xfId="8079"/>
    <cellStyle name="Normal 68 4 4" xfId="8080"/>
    <cellStyle name="Normal 68 4 4 2" xfId="8081"/>
    <cellStyle name="Normal 68 4 4 2 2" xfId="8082"/>
    <cellStyle name="Normal 68 4 4 3" xfId="8083"/>
    <cellStyle name="Normal 68 4 5" xfId="8084"/>
    <cellStyle name="Normal 68 4 5 2" xfId="8085"/>
    <cellStyle name="Normal 68 4 6" xfId="8086"/>
    <cellStyle name="Normal 68 5" xfId="8087"/>
    <cellStyle name="Normal 68 5 2" xfId="8088"/>
    <cellStyle name="Normal 68 5 2 2" xfId="8089"/>
    <cellStyle name="Normal 68 5 3" xfId="8090"/>
    <cellStyle name="Normal 68 6" xfId="8091"/>
    <cellStyle name="Normal 68 6 2" xfId="8092"/>
    <cellStyle name="Normal 68 6 2 2" xfId="8093"/>
    <cellStyle name="Normal 68 6 3" xfId="8094"/>
    <cellStyle name="Normal 68 7" xfId="8095"/>
    <cellStyle name="Normal 68 7 2" xfId="8096"/>
    <cellStyle name="Normal 68 7 2 2" xfId="8097"/>
    <cellStyle name="Normal 68 7 3" xfId="8098"/>
    <cellStyle name="Normal 68 8" xfId="8099"/>
    <cellStyle name="Normal 68 8 2" xfId="8100"/>
    <cellStyle name="Normal 68 9" xfId="8101"/>
    <cellStyle name="Normal 69" xfId="8102"/>
    <cellStyle name="Normal 69 2" xfId="8103"/>
    <cellStyle name="Normal 69 2 2" xfId="8104"/>
    <cellStyle name="Normal 69 2 2 2" xfId="8105"/>
    <cellStyle name="Normal 69 2 2 2 2" xfId="8106"/>
    <cellStyle name="Normal 69 2 2 2 2 2" xfId="8107"/>
    <cellStyle name="Normal 69 2 2 2 3" xfId="8108"/>
    <cellStyle name="Normal 69 2 2 3" xfId="8109"/>
    <cellStyle name="Normal 69 2 2 3 2" xfId="8110"/>
    <cellStyle name="Normal 69 2 2 3 2 2" xfId="8111"/>
    <cellStyle name="Normal 69 2 2 3 3" xfId="8112"/>
    <cellStyle name="Normal 69 2 2 4" xfId="8113"/>
    <cellStyle name="Normal 69 2 2 4 2" xfId="8114"/>
    <cellStyle name="Normal 69 2 2 4 2 2" xfId="8115"/>
    <cellStyle name="Normal 69 2 2 4 3" xfId="8116"/>
    <cellStyle name="Normal 69 2 2 5" xfId="8117"/>
    <cellStyle name="Normal 69 2 2 5 2" xfId="8118"/>
    <cellStyle name="Normal 69 2 2 6" xfId="8119"/>
    <cellStyle name="Normal 69 2 3" xfId="8120"/>
    <cellStyle name="Normal 69 2 3 2" xfId="8121"/>
    <cellStyle name="Normal 69 2 3 2 2" xfId="8122"/>
    <cellStyle name="Normal 69 2 3 3" xfId="8123"/>
    <cellStyle name="Normal 69 2 4" xfId="8124"/>
    <cellStyle name="Normal 69 2 4 2" xfId="8125"/>
    <cellStyle name="Normal 69 2 4 2 2" xfId="8126"/>
    <cellStyle name="Normal 69 2 4 3" xfId="8127"/>
    <cellStyle name="Normal 69 2 5" xfId="8128"/>
    <cellStyle name="Normal 69 2 5 2" xfId="8129"/>
    <cellStyle name="Normal 69 2 5 2 2" xfId="8130"/>
    <cellStyle name="Normal 69 2 5 3" xfId="8131"/>
    <cellStyle name="Normal 69 2 6" xfId="8132"/>
    <cellStyle name="Normal 69 2 6 2" xfId="8133"/>
    <cellStyle name="Normal 69 2 7" xfId="8134"/>
    <cellStyle name="Normal 69 3" xfId="8135"/>
    <cellStyle name="Normal 69 3 2" xfId="8136"/>
    <cellStyle name="Normal 69 3 2 2" xfId="8137"/>
    <cellStyle name="Normal 69 3 2 2 2" xfId="8138"/>
    <cellStyle name="Normal 69 3 2 2 2 2" xfId="8139"/>
    <cellStyle name="Normal 69 3 2 2 3" xfId="8140"/>
    <cellStyle name="Normal 69 3 2 3" xfId="8141"/>
    <cellStyle name="Normal 69 3 2 3 2" xfId="8142"/>
    <cellStyle name="Normal 69 3 2 3 2 2" xfId="8143"/>
    <cellStyle name="Normal 69 3 2 3 3" xfId="8144"/>
    <cellStyle name="Normal 69 3 2 4" xfId="8145"/>
    <cellStyle name="Normal 69 3 2 4 2" xfId="8146"/>
    <cellStyle name="Normal 69 3 2 4 2 2" xfId="8147"/>
    <cellStyle name="Normal 69 3 2 4 3" xfId="8148"/>
    <cellStyle name="Normal 69 3 2 5" xfId="8149"/>
    <cellStyle name="Normal 69 3 2 5 2" xfId="8150"/>
    <cellStyle name="Normal 69 3 2 6" xfId="8151"/>
    <cellStyle name="Normal 69 3 3" xfId="8152"/>
    <cellStyle name="Normal 69 3 3 2" xfId="8153"/>
    <cellStyle name="Normal 69 3 3 2 2" xfId="8154"/>
    <cellStyle name="Normal 69 3 3 3" xfId="8155"/>
    <cellStyle name="Normal 69 3 4" xfId="8156"/>
    <cellStyle name="Normal 69 3 4 2" xfId="8157"/>
    <cellStyle name="Normal 69 3 4 2 2" xfId="8158"/>
    <cellStyle name="Normal 69 3 4 3" xfId="8159"/>
    <cellStyle name="Normal 69 3 5" xfId="8160"/>
    <cellStyle name="Normal 69 3 5 2" xfId="8161"/>
    <cellStyle name="Normal 69 3 5 2 2" xfId="8162"/>
    <cellStyle name="Normal 69 3 5 3" xfId="8163"/>
    <cellStyle name="Normal 69 3 6" xfId="8164"/>
    <cellStyle name="Normal 69 3 6 2" xfId="8165"/>
    <cellStyle name="Normal 69 3 7" xfId="8166"/>
    <cellStyle name="Normal 69 4" xfId="8167"/>
    <cellStyle name="Normal 69 4 2" xfId="8168"/>
    <cellStyle name="Normal 69 4 2 2" xfId="8169"/>
    <cellStyle name="Normal 69 4 2 2 2" xfId="8170"/>
    <cellStyle name="Normal 69 4 2 3" xfId="8171"/>
    <cellStyle name="Normal 69 4 3" xfId="8172"/>
    <cellStyle name="Normal 69 4 3 2" xfId="8173"/>
    <cellStyle name="Normal 69 4 3 2 2" xfId="8174"/>
    <cellStyle name="Normal 69 4 3 3" xfId="8175"/>
    <cellStyle name="Normal 69 4 4" xfId="8176"/>
    <cellStyle name="Normal 69 4 4 2" xfId="8177"/>
    <cellStyle name="Normal 69 4 4 2 2" xfId="8178"/>
    <cellStyle name="Normal 69 4 4 3" xfId="8179"/>
    <cellStyle name="Normal 69 4 5" xfId="8180"/>
    <cellStyle name="Normal 69 4 5 2" xfId="8181"/>
    <cellStyle name="Normal 69 4 6" xfId="8182"/>
    <cellStyle name="Normal 69 5" xfId="8183"/>
    <cellStyle name="Normal 69 5 2" xfId="8184"/>
    <cellStyle name="Normal 69 5 2 2" xfId="8185"/>
    <cellStyle name="Normal 69 5 3" xfId="8186"/>
    <cellStyle name="Normal 69 6" xfId="8187"/>
    <cellStyle name="Normal 69 6 2" xfId="8188"/>
    <cellStyle name="Normal 69 6 2 2" xfId="8189"/>
    <cellStyle name="Normal 69 6 3" xfId="8190"/>
    <cellStyle name="Normal 69 7" xfId="8191"/>
    <cellStyle name="Normal 69 7 2" xfId="8192"/>
    <cellStyle name="Normal 69 7 2 2" xfId="8193"/>
    <cellStyle name="Normal 69 7 3" xfId="8194"/>
    <cellStyle name="Normal 69 8" xfId="8195"/>
    <cellStyle name="Normal 69 8 2" xfId="8196"/>
    <cellStyle name="Normal 69 9" xfId="8197"/>
    <cellStyle name="Normal 7" xfId="8198"/>
    <cellStyle name="Normal 7 2" xfId="8199"/>
    <cellStyle name="Normal 7 2 2" xfId="8200"/>
    <cellStyle name="Normal 7 2 2 2" xfId="8201"/>
    <cellStyle name="Normal 7 2 2 2 2" xfId="8202"/>
    <cellStyle name="Normal 7 2 2 2 2 2" xfId="8203"/>
    <cellStyle name="Normal 7 2 2 2 2 2 2" xfId="8204"/>
    <cellStyle name="Normal 7 2 2 2 2 2 2 2" xfId="8205"/>
    <cellStyle name="Normal 7 2 2 2 2 2 3" xfId="8206"/>
    <cellStyle name="Normal 7 2 2 2 2 3" xfId="8207"/>
    <cellStyle name="Normal 7 2 2 2 2 3 2" xfId="8208"/>
    <cellStyle name="Normal 7 2 2 2 2 4" xfId="8209"/>
    <cellStyle name="Normal 7 2 2 2 3" xfId="8210"/>
    <cellStyle name="Normal 7 2 2 2 3 2" xfId="8211"/>
    <cellStyle name="Normal 7 2 2 2 3 2 2" xfId="8212"/>
    <cellStyle name="Normal 7 2 2 2 3 3" xfId="8213"/>
    <cellStyle name="Normal 7 2 2 2 4" xfId="8214"/>
    <cellStyle name="Normal 7 2 2 2 4 2" xfId="8215"/>
    <cellStyle name="Normal 7 2 2 2 5" xfId="8216"/>
    <cellStyle name="Normal 7 2 2 3" xfId="8217"/>
    <cellStyle name="Normal 7 2 2 3 2" xfId="8218"/>
    <cellStyle name="Normal 7 2 2 3 2 2" xfId="8219"/>
    <cellStyle name="Normal 7 2 2 3 2 2 2" xfId="8220"/>
    <cellStyle name="Normal 7 2 2 3 2 3" xfId="8221"/>
    <cellStyle name="Normal 7 2 2 3 3" xfId="8222"/>
    <cellStyle name="Normal 7 2 2 3 3 2" xfId="8223"/>
    <cellStyle name="Normal 7 2 2 3 4" xfId="8224"/>
    <cellStyle name="Normal 7 2 2 4" xfId="8225"/>
    <cellStyle name="Normal 7 2 2 4 2" xfId="8226"/>
    <cellStyle name="Normal 7 2 2 4 2 2" xfId="8227"/>
    <cellStyle name="Normal 7 2 2 4 3" xfId="8228"/>
    <cellStyle name="Normal 7 2 2 5" xfId="8229"/>
    <cellStyle name="Normal 7 2 2 5 2" xfId="8230"/>
    <cellStyle name="Normal 7 2 3" xfId="8231"/>
    <cellStyle name="Normal 7 2 3 2" xfId="8232"/>
    <cellStyle name="Normal 7 2 3 2 2" xfId="8233"/>
    <cellStyle name="Normal 7 2 3 2 2 2" xfId="8234"/>
    <cellStyle name="Normal 7 2 3 2 2 2 2" xfId="8235"/>
    <cellStyle name="Normal 7 2 3 2 2 3" xfId="8236"/>
    <cellStyle name="Normal 7 2 3 2 3" xfId="8237"/>
    <cellStyle name="Normal 7 2 3 2 3 2" xfId="8238"/>
    <cellStyle name="Normal 7 2 3 2 4" xfId="8239"/>
    <cellStyle name="Normal 7 2 3 3" xfId="8240"/>
    <cellStyle name="Normal 7 2 3 3 2" xfId="8241"/>
    <cellStyle name="Normal 7 2 3 3 2 2" xfId="8242"/>
    <cellStyle name="Normal 7 2 3 3 3" xfId="8243"/>
    <cellStyle name="Normal 7 2 3 4" xfId="8244"/>
    <cellStyle name="Normal 7 2 3 4 2" xfId="8245"/>
    <cellStyle name="Normal 7 2 3 5" xfId="8246"/>
    <cellStyle name="Normal 7 2 4" xfId="8247"/>
    <cellStyle name="Normal 7 2 4 2" xfId="8248"/>
    <cellStyle name="Normal 7 2 4 2 2" xfId="8249"/>
    <cellStyle name="Normal 7 2 4 2 2 2" xfId="8250"/>
    <cellStyle name="Normal 7 2 4 2 3" xfId="8251"/>
    <cellStyle name="Normal 7 2 4 3" xfId="8252"/>
    <cellStyle name="Normal 7 2 4 3 2" xfId="8253"/>
    <cellStyle name="Normal 7 2 4 4" xfId="8254"/>
    <cellStyle name="Normal 7 2 5" xfId="8255"/>
    <cellStyle name="Normal 7 2 5 2" xfId="8256"/>
    <cellStyle name="Normal 7 2 5 2 2" xfId="8257"/>
    <cellStyle name="Normal 7 2 5 3" xfId="8258"/>
    <cellStyle name="Normal 7 2 6" xfId="8259"/>
    <cellStyle name="Normal 7 2 6 2" xfId="8260"/>
    <cellStyle name="Normal 7 2_ReportingEntities" xfId="8261"/>
    <cellStyle name="Normal 7 3" xfId="8262"/>
    <cellStyle name="Normal 7 3 2" xfId="8263"/>
    <cellStyle name="Normal 7 3 2 2" xfId="8264"/>
    <cellStyle name="Normal 7 3 2 2 2" xfId="8265"/>
    <cellStyle name="Normal 7 3 2 2 2 2" xfId="8266"/>
    <cellStyle name="Normal 7 3 2 2 2 2 2" xfId="8267"/>
    <cellStyle name="Normal 7 3 2 2 2 3" xfId="8268"/>
    <cellStyle name="Normal 7 3 2 2 3" xfId="8269"/>
    <cellStyle name="Normal 7 3 2 2 3 2" xfId="8270"/>
    <cellStyle name="Normal 7 3 2 2 4" xfId="8271"/>
    <cellStyle name="Normal 7 3 2 3" xfId="8272"/>
    <cellStyle name="Normal 7 3 2 3 2" xfId="8273"/>
    <cellStyle name="Normal 7 3 2 3 2 2" xfId="8274"/>
    <cellStyle name="Normal 7 3 2 3 3" xfId="8275"/>
    <cellStyle name="Normal 7 3 2 4" xfId="8276"/>
    <cellStyle name="Normal 7 3 2 4 2" xfId="8277"/>
    <cellStyle name="Normal 7 3 2 5" xfId="8278"/>
    <cellStyle name="Normal 7 3 3" xfId="8279"/>
    <cellStyle name="Normal 7 3 3 2" xfId="8280"/>
    <cellStyle name="Normal 7 3 3 2 2" xfId="8281"/>
    <cellStyle name="Normal 7 3 3 2 2 2" xfId="8282"/>
    <cellStyle name="Normal 7 3 3 2 3" xfId="8283"/>
    <cellStyle name="Normal 7 3 3 3" xfId="8284"/>
    <cellStyle name="Normal 7 3 3 3 2" xfId="8285"/>
    <cellStyle name="Normal 7 3 3 4" xfId="8286"/>
    <cellStyle name="Normal 7 3 4" xfId="8287"/>
    <cellStyle name="Normal 7 3 4 2" xfId="8288"/>
    <cellStyle name="Normal 7 3 4 2 2" xfId="8289"/>
    <cellStyle name="Normal 7 3 4 3" xfId="8290"/>
    <cellStyle name="Normal 7 3 5" xfId="8291"/>
    <cellStyle name="Normal 7 3 5 2" xfId="8292"/>
    <cellStyle name="Normal 7 4" xfId="8293"/>
    <cellStyle name="Normal 7 4 2" xfId="8294"/>
    <cellStyle name="Normal 7 4 2 2" xfId="8295"/>
    <cellStyle name="Normal 7 4 2 2 2" xfId="8296"/>
    <cellStyle name="Normal 7 4 2 2 2 2" xfId="8297"/>
    <cellStyle name="Normal 7 4 2 2 3" xfId="8298"/>
    <cellStyle name="Normal 7 4 2 3" xfId="8299"/>
    <cellStyle name="Normal 7 4 2 3 2" xfId="8300"/>
    <cellStyle name="Normal 7 4 2 4" xfId="8301"/>
    <cellStyle name="Normal 7 4 3" xfId="8302"/>
    <cellStyle name="Normal 7 4 3 2" xfId="8303"/>
    <cellStyle name="Normal 7 4 3 2 2" xfId="8304"/>
    <cellStyle name="Normal 7 4 3 3" xfId="8305"/>
    <cellStyle name="Normal 7 4 4" xfId="8306"/>
    <cellStyle name="Normal 7 4 4 2" xfId="8307"/>
    <cellStyle name="Normal 7 4 5" xfId="8308"/>
    <cellStyle name="Normal 7 5" xfId="8309"/>
    <cellStyle name="Normal 7 5 2" xfId="8310"/>
    <cellStyle name="Normal 7 5 2 2" xfId="8311"/>
    <cellStyle name="Normal 7 5 2 2 2" xfId="8312"/>
    <cellStyle name="Normal 7 5 2 3" xfId="8313"/>
    <cellStyle name="Normal 7 5 3" xfId="8314"/>
    <cellStyle name="Normal 7 5 3 2" xfId="8315"/>
    <cellStyle name="Normal 7 5 4" xfId="8316"/>
    <cellStyle name="Normal 7 6" xfId="8317"/>
    <cellStyle name="Normal 7 6 2" xfId="8318"/>
    <cellStyle name="Normal 7 6 2 2" xfId="8319"/>
    <cellStyle name="Normal 7 6 3" xfId="8320"/>
    <cellStyle name="Normal 7 7" xfId="8321"/>
    <cellStyle name="Normal 7 7 2" xfId="8322"/>
    <cellStyle name="Normal 7_20120821 Draft - ITS on reporting_Annex I_market risk" xfId="8323"/>
    <cellStyle name="Normal 70" xfId="8324"/>
    <cellStyle name="Normal 70 2" xfId="8325"/>
    <cellStyle name="Normal 70 2 2" xfId="8326"/>
    <cellStyle name="Normal 70 2 2 2" xfId="8327"/>
    <cellStyle name="Normal 70 2 2 2 2" xfId="8328"/>
    <cellStyle name="Normal 70 2 2 2 2 2" xfId="8329"/>
    <cellStyle name="Normal 70 2 2 2 3" xfId="8330"/>
    <cellStyle name="Normal 70 2 2 3" xfId="8331"/>
    <cellStyle name="Normal 70 2 2 3 2" xfId="8332"/>
    <cellStyle name="Normal 70 2 2 3 2 2" xfId="8333"/>
    <cellStyle name="Normal 70 2 2 3 3" xfId="8334"/>
    <cellStyle name="Normal 70 2 2 4" xfId="8335"/>
    <cellStyle name="Normal 70 2 2 4 2" xfId="8336"/>
    <cellStyle name="Normal 70 2 2 4 2 2" xfId="8337"/>
    <cellStyle name="Normal 70 2 2 4 3" xfId="8338"/>
    <cellStyle name="Normal 70 2 2 5" xfId="8339"/>
    <cellStyle name="Normal 70 2 2 5 2" xfId="8340"/>
    <cellStyle name="Normal 70 2 2 6" xfId="8341"/>
    <cellStyle name="Normal 70 2 3" xfId="8342"/>
    <cellStyle name="Normal 70 2 3 2" xfId="8343"/>
    <cellStyle name="Normal 70 2 3 2 2" xfId="8344"/>
    <cellStyle name="Normal 70 2 3 3" xfId="8345"/>
    <cellStyle name="Normal 70 2 4" xfId="8346"/>
    <cellStyle name="Normal 70 2 4 2" xfId="8347"/>
    <cellStyle name="Normal 70 2 4 2 2" xfId="8348"/>
    <cellStyle name="Normal 70 2 4 3" xfId="8349"/>
    <cellStyle name="Normal 70 2 5" xfId="8350"/>
    <cellStyle name="Normal 70 2 5 2" xfId="8351"/>
    <cellStyle name="Normal 70 2 5 2 2" xfId="8352"/>
    <cellStyle name="Normal 70 2 5 3" xfId="8353"/>
    <cellStyle name="Normal 70 2 6" xfId="8354"/>
    <cellStyle name="Normal 70 2 6 2" xfId="8355"/>
    <cellStyle name="Normal 70 2 7" xfId="8356"/>
    <cellStyle name="Normal 70 3" xfId="8357"/>
    <cellStyle name="Normal 70 3 2" xfId="8358"/>
    <cellStyle name="Normal 70 3 2 2" xfId="8359"/>
    <cellStyle name="Normal 70 3 2 2 2" xfId="8360"/>
    <cellStyle name="Normal 70 3 2 2 2 2" xfId="8361"/>
    <cellStyle name="Normal 70 3 2 2 3" xfId="8362"/>
    <cellStyle name="Normal 70 3 2 3" xfId="8363"/>
    <cellStyle name="Normal 70 3 2 3 2" xfId="8364"/>
    <cellStyle name="Normal 70 3 2 3 2 2" xfId="8365"/>
    <cellStyle name="Normal 70 3 2 3 3" xfId="8366"/>
    <cellStyle name="Normal 70 3 2 4" xfId="8367"/>
    <cellStyle name="Normal 70 3 2 4 2" xfId="8368"/>
    <cellStyle name="Normal 70 3 2 4 2 2" xfId="8369"/>
    <cellStyle name="Normal 70 3 2 4 3" xfId="8370"/>
    <cellStyle name="Normal 70 3 2 5" xfId="8371"/>
    <cellStyle name="Normal 70 3 2 5 2" xfId="8372"/>
    <cellStyle name="Normal 70 3 2 6" xfId="8373"/>
    <cellStyle name="Normal 70 3 3" xfId="8374"/>
    <cellStyle name="Normal 70 3 3 2" xfId="8375"/>
    <cellStyle name="Normal 70 3 3 2 2" xfId="8376"/>
    <cellStyle name="Normal 70 3 3 3" xfId="8377"/>
    <cellStyle name="Normal 70 3 4" xfId="8378"/>
    <cellStyle name="Normal 70 3 4 2" xfId="8379"/>
    <cellStyle name="Normal 70 3 4 2 2" xfId="8380"/>
    <cellStyle name="Normal 70 3 4 3" xfId="8381"/>
    <cellStyle name="Normal 70 3 5" xfId="8382"/>
    <cellStyle name="Normal 70 3 5 2" xfId="8383"/>
    <cellStyle name="Normal 70 3 5 2 2" xfId="8384"/>
    <cellStyle name="Normal 70 3 5 3" xfId="8385"/>
    <cellStyle name="Normal 70 3 6" xfId="8386"/>
    <cellStyle name="Normal 70 3 6 2" xfId="8387"/>
    <cellStyle name="Normal 70 3 7" xfId="8388"/>
    <cellStyle name="Normal 70 4" xfId="8389"/>
    <cellStyle name="Normal 70 4 2" xfId="8390"/>
    <cellStyle name="Normal 70 4 2 2" xfId="8391"/>
    <cellStyle name="Normal 70 4 2 2 2" xfId="8392"/>
    <cellStyle name="Normal 70 4 2 3" xfId="8393"/>
    <cellStyle name="Normal 70 4 3" xfId="8394"/>
    <cellStyle name="Normal 70 4 3 2" xfId="8395"/>
    <cellStyle name="Normal 70 4 3 2 2" xfId="8396"/>
    <cellStyle name="Normal 70 4 3 3" xfId="8397"/>
    <cellStyle name="Normal 70 4 4" xfId="8398"/>
    <cellStyle name="Normal 70 4 4 2" xfId="8399"/>
    <cellStyle name="Normal 70 4 4 2 2" xfId="8400"/>
    <cellStyle name="Normal 70 4 4 3" xfId="8401"/>
    <cellStyle name="Normal 70 4 5" xfId="8402"/>
    <cellStyle name="Normal 70 4 5 2" xfId="8403"/>
    <cellStyle name="Normal 70 4 6" xfId="8404"/>
    <cellStyle name="Normal 70 5" xfId="8405"/>
    <cellStyle name="Normal 70 5 2" xfId="8406"/>
    <cellStyle name="Normal 70 5 2 2" xfId="8407"/>
    <cellStyle name="Normal 70 5 3" xfId="8408"/>
    <cellStyle name="Normal 70 6" xfId="8409"/>
    <cellStyle name="Normal 70 6 2" xfId="8410"/>
    <cellStyle name="Normal 70 6 2 2" xfId="8411"/>
    <cellStyle name="Normal 70 6 3" xfId="8412"/>
    <cellStyle name="Normal 70 7" xfId="8413"/>
    <cellStyle name="Normal 70 7 2" xfId="8414"/>
    <cellStyle name="Normal 70 7 2 2" xfId="8415"/>
    <cellStyle name="Normal 70 7 3" xfId="8416"/>
    <cellStyle name="Normal 70 8" xfId="8417"/>
    <cellStyle name="Normal 70 8 2" xfId="8418"/>
    <cellStyle name="Normal 70 9" xfId="8419"/>
    <cellStyle name="Normal 71" xfId="8420"/>
    <cellStyle name="Normal 71 2" xfId="8421"/>
    <cellStyle name="Normal 71 2 2" xfId="8422"/>
    <cellStyle name="Normal 71 2 2 2" xfId="8423"/>
    <cellStyle name="Normal 71 2 2 2 2" xfId="8424"/>
    <cellStyle name="Normal 71 2 2 2 2 2" xfId="8425"/>
    <cellStyle name="Normal 71 2 2 2 3" xfId="8426"/>
    <cellStyle name="Normal 71 2 2 3" xfId="8427"/>
    <cellStyle name="Normal 71 2 2 3 2" xfId="8428"/>
    <cellStyle name="Normal 71 2 2 3 2 2" xfId="8429"/>
    <cellStyle name="Normal 71 2 2 3 3" xfId="8430"/>
    <cellStyle name="Normal 71 2 2 4" xfId="8431"/>
    <cellStyle name="Normal 71 2 2 4 2" xfId="8432"/>
    <cellStyle name="Normal 71 2 2 4 2 2" xfId="8433"/>
    <cellStyle name="Normal 71 2 2 4 3" xfId="8434"/>
    <cellStyle name="Normal 71 2 2 5" xfId="8435"/>
    <cellStyle name="Normal 71 2 2 5 2" xfId="8436"/>
    <cellStyle name="Normal 71 2 2 6" xfId="8437"/>
    <cellStyle name="Normal 71 2 3" xfId="8438"/>
    <cellStyle name="Normal 71 2 3 2" xfId="8439"/>
    <cellStyle name="Normal 71 2 3 2 2" xfId="8440"/>
    <cellStyle name="Normal 71 2 3 3" xfId="8441"/>
    <cellStyle name="Normal 71 2 4" xfId="8442"/>
    <cellStyle name="Normal 71 2 4 2" xfId="8443"/>
    <cellStyle name="Normal 71 2 4 2 2" xfId="8444"/>
    <cellStyle name="Normal 71 2 4 3" xfId="8445"/>
    <cellStyle name="Normal 71 2 5" xfId="8446"/>
    <cellStyle name="Normal 71 2 5 2" xfId="8447"/>
    <cellStyle name="Normal 71 2 5 2 2" xfId="8448"/>
    <cellStyle name="Normal 71 2 5 3" xfId="8449"/>
    <cellStyle name="Normal 71 2 6" xfId="8450"/>
    <cellStyle name="Normal 71 2 6 2" xfId="8451"/>
    <cellStyle name="Normal 71 2 7" xfId="8452"/>
    <cellStyle name="Normal 71 3" xfId="8453"/>
    <cellStyle name="Normal 71 3 2" xfId="8454"/>
    <cellStyle name="Normal 71 3 2 2" xfId="8455"/>
    <cellStyle name="Normal 71 3 2 2 2" xfId="8456"/>
    <cellStyle name="Normal 71 3 2 2 2 2" xfId="8457"/>
    <cellStyle name="Normal 71 3 2 2 3" xfId="8458"/>
    <cellStyle name="Normal 71 3 2 3" xfId="8459"/>
    <cellStyle name="Normal 71 3 2 3 2" xfId="8460"/>
    <cellStyle name="Normal 71 3 2 3 2 2" xfId="8461"/>
    <cellStyle name="Normal 71 3 2 3 3" xfId="8462"/>
    <cellStyle name="Normal 71 3 2 4" xfId="8463"/>
    <cellStyle name="Normal 71 3 2 4 2" xfId="8464"/>
    <cellStyle name="Normal 71 3 2 4 2 2" xfId="8465"/>
    <cellStyle name="Normal 71 3 2 4 3" xfId="8466"/>
    <cellStyle name="Normal 71 3 2 5" xfId="8467"/>
    <cellStyle name="Normal 71 3 2 5 2" xfId="8468"/>
    <cellStyle name="Normal 71 3 2 6" xfId="8469"/>
    <cellStyle name="Normal 71 3 3" xfId="8470"/>
    <cellStyle name="Normal 71 3 3 2" xfId="8471"/>
    <cellStyle name="Normal 71 3 3 2 2" xfId="8472"/>
    <cellStyle name="Normal 71 3 3 3" xfId="8473"/>
    <cellStyle name="Normal 71 3 4" xfId="8474"/>
    <cellStyle name="Normal 71 3 4 2" xfId="8475"/>
    <cellStyle name="Normal 71 3 4 2 2" xfId="8476"/>
    <cellStyle name="Normal 71 3 4 3" xfId="8477"/>
    <cellStyle name="Normal 71 3 5" xfId="8478"/>
    <cellStyle name="Normal 71 3 5 2" xfId="8479"/>
    <cellStyle name="Normal 71 3 5 2 2" xfId="8480"/>
    <cellStyle name="Normal 71 3 5 3" xfId="8481"/>
    <cellStyle name="Normal 71 3 6" xfId="8482"/>
    <cellStyle name="Normal 71 3 6 2" xfId="8483"/>
    <cellStyle name="Normal 71 3 7" xfId="8484"/>
    <cellStyle name="Normal 71 4" xfId="8485"/>
    <cellStyle name="Normal 71 4 2" xfId="8486"/>
    <cellStyle name="Normal 71 4 2 2" xfId="8487"/>
    <cellStyle name="Normal 71 4 2 2 2" xfId="8488"/>
    <cellStyle name="Normal 71 4 2 3" xfId="8489"/>
    <cellStyle name="Normal 71 4 3" xfId="8490"/>
    <cellStyle name="Normal 71 4 3 2" xfId="8491"/>
    <cellStyle name="Normal 71 4 3 2 2" xfId="8492"/>
    <cellStyle name="Normal 71 4 3 3" xfId="8493"/>
    <cellStyle name="Normal 71 4 4" xfId="8494"/>
    <cellStyle name="Normal 71 4 4 2" xfId="8495"/>
    <cellStyle name="Normal 71 4 4 2 2" xfId="8496"/>
    <cellStyle name="Normal 71 4 4 3" xfId="8497"/>
    <cellStyle name="Normal 71 4 5" xfId="8498"/>
    <cellStyle name="Normal 71 4 5 2" xfId="8499"/>
    <cellStyle name="Normal 71 4 6" xfId="8500"/>
    <cellStyle name="Normal 71 5" xfId="8501"/>
    <cellStyle name="Normal 71 5 2" xfId="8502"/>
    <cellStyle name="Normal 71 5 2 2" xfId="8503"/>
    <cellStyle name="Normal 71 5 3" xfId="8504"/>
    <cellStyle name="Normal 71 6" xfId="8505"/>
    <cellStyle name="Normal 71 6 2" xfId="8506"/>
    <cellStyle name="Normal 71 6 2 2" xfId="8507"/>
    <cellStyle name="Normal 71 6 3" xfId="8508"/>
    <cellStyle name="Normal 71 7" xfId="8509"/>
    <cellStyle name="Normal 71 7 2" xfId="8510"/>
    <cellStyle name="Normal 71 7 2 2" xfId="8511"/>
    <cellStyle name="Normal 71 7 3" xfId="8512"/>
    <cellStyle name="Normal 71 8" xfId="8513"/>
    <cellStyle name="Normal 71 8 2" xfId="8514"/>
    <cellStyle name="Normal 71 9" xfId="8515"/>
    <cellStyle name="Normal 72" xfId="8516"/>
    <cellStyle name="Normal 72 2" xfId="8517"/>
    <cellStyle name="Normal 72 2 2" xfId="8518"/>
    <cellStyle name="Normal 72 2 2 2" xfId="8519"/>
    <cellStyle name="Normal 72 2 2 2 2" xfId="8520"/>
    <cellStyle name="Normal 72 2 2 2 2 2" xfId="8521"/>
    <cellStyle name="Normal 72 2 2 2 3" xfId="8522"/>
    <cellStyle name="Normal 72 2 2 3" xfId="8523"/>
    <cellStyle name="Normal 72 2 2 3 2" xfId="8524"/>
    <cellStyle name="Normal 72 2 2 3 2 2" xfId="8525"/>
    <cellStyle name="Normal 72 2 2 3 3" xfId="8526"/>
    <cellStyle name="Normal 72 2 2 4" xfId="8527"/>
    <cellStyle name="Normal 72 2 2 4 2" xfId="8528"/>
    <cellStyle name="Normal 72 2 2 4 2 2" xfId="8529"/>
    <cellStyle name="Normal 72 2 2 4 3" xfId="8530"/>
    <cellStyle name="Normal 72 2 2 5" xfId="8531"/>
    <cellStyle name="Normal 72 2 2 5 2" xfId="8532"/>
    <cellStyle name="Normal 72 2 2 6" xfId="8533"/>
    <cellStyle name="Normal 72 2 3" xfId="8534"/>
    <cellStyle name="Normal 72 2 3 2" xfId="8535"/>
    <cellStyle name="Normal 72 2 3 2 2" xfId="8536"/>
    <cellStyle name="Normal 72 2 3 3" xfId="8537"/>
    <cellStyle name="Normal 72 2 4" xfId="8538"/>
    <cellStyle name="Normal 72 2 4 2" xfId="8539"/>
    <cellStyle name="Normal 72 2 4 2 2" xfId="8540"/>
    <cellStyle name="Normal 72 2 4 3" xfId="8541"/>
    <cellStyle name="Normal 72 2 5" xfId="8542"/>
    <cellStyle name="Normal 72 2 5 2" xfId="8543"/>
    <cellStyle name="Normal 72 2 5 2 2" xfId="8544"/>
    <cellStyle name="Normal 72 2 5 3" xfId="8545"/>
    <cellStyle name="Normal 72 2 6" xfId="8546"/>
    <cellStyle name="Normal 72 2 6 2" xfId="8547"/>
    <cellStyle name="Normal 72 2 7" xfId="8548"/>
    <cellStyle name="Normal 72 3" xfId="8549"/>
    <cellStyle name="Normal 72 3 2" xfId="8550"/>
    <cellStyle name="Normal 72 3 2 2" xfId="8551"/>
    <cellStyle name="Normal 72 3 2 2 2" xfId="8552"/>
    <cellStyle name="Normal 72 3 2 2 2 2" xfId="8553"/>
    <cellStyle name="Normal 72 3 2 2 3" xfId="8554"/>
    <cellStyle name="Normal 72 3 2 3" xfId="8555"/>
    <cellStyle name="Normal 72 3 2 3 2" xfId="8556"/>
    <cellStyle name="Normal 72 3 2 3 2 2" xfId="8557"/>
    <cellStyle name="Normal 72 3 2 3 3" xfId="8558"/>
    <cellStyle name="Normal 72 3 2 4" xfId="8559"/>
    <cellStyle name="Normal 72 3 2 4 2" xfId="8560"/>
    <cellStyle name="Normal 72 3 2 4 2 2" xfId="8561"/>
    <cellStyle name="Normal 72 3 2 4 3" xfId="8562"/>
    <cellStyle name="Normal 72 3 2 5" xfId="8563"/>
    <cellStyle name="Normal 72 3 2 5 2" xfId="8564"/>
    <cellStyle name="Normal 72 3 2 6" xfId="8565"/>
    <cellStyle name="Normal 72 3 3" xfId="8566"/>
    <cellStyle name="Normal 72 3 3 2" xfId="8567"/>
    <cellStyle name="Normal 72 3 3 2 2" xfId="8568"/>
    <cellStyle name="Normal 72 3 3 3" xfId="8569"/>
    <cellStyle name="Normal 72 3 4" xfId="8570"/>
    <cellStyle name="Normal 72 3 4 2" xfId="8571"/>
    <cellStyle name="Normal 72 3 4 2 2" xfId="8572"/>
    <cellStyle name="Normal 72 3 4 3" xfId="8573"/>
    <cellStyle name="Normal 72 3 5" xfId="8574"/>
    <cellStyle name="Normal 72 3 5 2" xfId="8575"/>
    <cellStyle name="Normal 72 3 5 2 2" xfId="8576"/>
    <cellStyle name="Normal 72 3 5 3" xfId="8577"/>
    <cellStyle name="Normal 72 3 6" xfId="8578"/>
    <cellStyle name="Normal 72 3 6 2" xfId="8579"/>
    <cellStyle name="Normal 72 3 7" xfId="8580"/>
    <cellStyle name="Normal 72 4" xfId="8581"/>
    <cellStyle name="Normal 72 4 2" xfId="8582"/>
    <cellStyle name="Normal 72 4 2 2" xfId="8583"/>
    <cellStyle name="Normal 72 4 2 2 2" xfId="8584"/>
    <cellStyle name="Normal 72 4 2 3" xfId="8585"/>
    <cellStyle name="Normal 72 4 3" xfId="8586"/>
    <cellStyle name="Normal 72 4 3 2" xfId="8587"/>
    <cellStyle name="Normal 72 4 3 2 2" xfId="8588"/>
    <cellStyle name="Normal 72 4 3 3" xfId="8589"/>
    <cellStyle name="Normal 72 4 4" xfId="8590"/>
    <cellStyle name="Normal 72 4 4 2" xfId="8591"/>
    <cellStyle name="Normal 72 4 4 2 2" xfId="8592"/>
    <cellStyle name="Normal 72 4 4 3" xfId="8593"/>
    <cellStyle name="Normal 72 4 5" xfId="8594"/>
    <cellStyle name="Normal 72 4 5 2" xfId="8595"/>
    <cellStyle name="Normal 72 4 6" xfId="8596"/>
    <cellStyle name="Normal 72 5" xfId="8597"/>
    <cellStyle name="Normal 72 5 2" xfId="8598"/>
    <cellStyle name="Normal 72 5 2 2" xfId="8599"/>
    <cellStyle name="Normal 72 5 3" xfId="8600"/>
    <cellStyle name="Normal 72 6" xfId="8601"/>
    <cellStyle name="Normal 72 6 2" xfId="8602"/>
    <cellStyle name="Normal 72 6 2 2" xfId="8603"/>
    <cellStyle name="Normal 72 6 3" xfId="8604"/>
    <cellStyle name="Normal 72 7" xfId="8605"/>
    <cellStyle name="Normal 72 7 2" xfId="8606"/>
    <cellStyle name="Normal 72 7 2 2" xfId="8607"/>
    <cellStyle name="Normal 72 7 3" xfId="8608"/>
    <cellStyle name="Normal 72 8" xfId="8609"/>
    <cellStyle name="Normal 72 8 2" xfId="8610"/>
    <cellStyle name="Normal 72 9" xfId="8611"/>
    <cellStyle name="Normal 73" xfId="8612"/>
    <cellStyle name="Normal 73 2" xfId="8613"/>
    <cellStyle name="Normal 73 2 2" xfId="8614"/>
    <cellStyle name="Normal 73 2 2 2" xfId="8615"/>
    <cellStyle name="Normal 73 2 2 2 2" xfId="8616"/>
    <cellStyle name="Normal 73 2 2 2 2 2" xfId="8617"/>
    <cellStyle name="Normal 73 2 2 2 3" xfId="8618"/>
    <cellStyle name="Normal 73 2 2 3" xfId="8619"/>
    <cellStyle name="Normal 73 2 2 3 2" xfId="8620"/>
    <cellStyle name="Normal 73 2 2 3 2 2" xfId="8621"/>
    <cellStyle name="Normal 73 2 2 3 3" xfId="8622"/>
    <cellStyle name="Normal 73 2 2 4" xfId="8623"/>
    <cellStyle name="Normal 73 2 2 4 2" xfId="8624"/>
    <cellStyle name="Normal 73 2 2 4 2 2" xfId="8625"/>
    <cellStyle name="Normal 73 2 2 4 3" xfId="8626"/>
    <cellStyle name="Normal 73 2 2 5" xfId="8627"/>
    <cellStyle name="Normal 73 2 2 5 2" xfId="8628"/>
    <cellStyle name="Normal 73 2 2 6" xfId="8629"/>
    <cellStyle name="Normal 73 2 3" xfId="8630"/>
    <cellStyle name="Normal 73 2 3 2" xfId="8631"/>
    <cellStyle name="Normal 73 2 3 2 2" xfId="8632"/>
    <cellStyle name="Normal 73 2 3 3" xfId="8633"/>
    <cellStyle name="Normal 73 2 4" xfId="8634"/>
    <cellStyle name="Normal 73 2 4 2" xfId="8635"/>
    <cellStyle name="Normal 73 2 4 2 2" xfId="8636"/>
    <cellStyle name="Normal 73 2 4 3" xfId="8637"/>
    <cellStyle name="Normal 73 2 5" xfId="8638"/>
    <cellStyle name="Normal 73 2 5 2" xfId="8639"/>
    <cellStyle name="Normal 73 2 5 2 2" xfId="8640"/>
    <cellStyle name="Normal 73 2 5 3" xfId="8641"/>
    <cellStyle name="Normal 73 2 6" xfId="8642"/>
    <cellStyle name="Normal 73 2 6 2" xfId="8643"/>
    <cellStyle name="Normal 73 2 7" xfId="8644"/>
    <cellStyle name="Normal 73 3" xfId="8645"/>
    <cellStyle name="Normal 73 3 2" xfId="8646"/>
    <cellStyle name="Normal 73 3 2 2" xfId="8647"/>
    <cellStyle name="Normal 73 3 2 2 2" xfId="8648"/>
    <cellStyle name="Normal 73 3 2 2 2 2" xfId="8649"/>
    <cellStyle name="Normal 73 3 2 2 3" xfId="8650"/>
    <cellStyle name="Normal 73 3 2 3" xfId="8651"/>
    <cellStyle name="Normal 73 3 2 3 2" xfId="8652"/>
    <cellStyle name="Normal 73 3 2 3 2 2" xfId="8653"/>
    <cellStyle name="Normal 73 3 2 3 3" xfId="8654"/>
    <cellStyle name="Normal 73 3 2 4" xfId="8655"/>
    <cellStyle name="Normal 73 3 2 4 2" xfId="8656"/>
    <cellStyle name="Normal 73 3 2 4 2 2" xfId="8657"/>
    <cellStyle name="Normal 73 3 2 4 3" xfId="8658"/>
    <cellStyle name="Normal 73 3 2 5" xfId="8659"/>
    <cellStyle name="Normal 73 3 2 5 2" xfId="8660"/>
    <cellStyle name="Normal 73 3 2 6" xfId="8661"/>
    <cellStyle name="Normal 73 3 3" xfId="8662"/>
    <cellStyle name="Normal 73 3 3 2" xfId="8663"/>
    <cellStyle name="Normal 73 3 3 2 2" xfId="8664"/>
    <cellStyle name="Normal 73 3 3 3" xfId="8665"/>
    <cellStyle name="Normal 73 3 4" xfId="8666"/>
    <cellStyle name="Normal 73 3 4 2" xfId="8667"/>
    <cellStyle name="Normal 73 3 4 2 2" xfId="8668"/>
    <cellStyle name="Normal 73 3 4 3" xfId="8669"/>
    <cellStyle name="Normal 73 3 5" xfId="8670"/>
    <cellStyle name="Normal 73 3 5 2" xfId="8671"/>
    <cellStyle name="Normal 73 3 5 2 2" xfId="8672"/>
    <cellStyle name="Normal 73 3 5 3" xfId="8673"/>
    <cellStyle name="Normal 73 3 6" xfId="8674"/>
    <cellStyle name="Normal 73 3 6 2" xfId="8675"/>
    <cellStyle name="Normal 73 3 7" xfId="8676"/>
    <cellStyle name="Normal 73 4" xfId="8677"/>
    <cellStyle name="Normal 73 4 2" xfId="8678"/>
    <cellStyle name="Normal 73 4 2 2" xfId="8679"/>
    <cellStyle name="Normal 73 4 2 2 2" xfId="8680"/>
    <cellStyle name="Normal 73 4 2 3" xfId="8681"/>
    <cellStyle name="Normal 73 4 3" xfId="8682"/>
    <cellStyle name="Normal 73 4 3 2" xfId="8683"/>
    <cellStyle name="Normal 73 4 3 2 2" xfId="8684"/>
    <cellStyle name="Normal 73 4 3 3" xfId="8685"/>
    <cellStyle name="Normal 73 4 4" xfId="8686"/>
    <cellStyle name="Normal 73 4 4 2" xfId="8687"/>
    <cellStyle name="Normal 73 4 4 2 2" xfId="8688"/>
    <cellStyle name="Normal 73 4 4 3" xfId="8689"/>
    <cellStyle name="Normal 73 4 5" xfId="8690"/>
    <cellStyle name="Normal 73 4 5 2" xfId="8691"/>
    <cellStyle name="Normal 73 4 6" xfId="8692"/>
    <cellStyle name="Normal 73 5" xfId="8693"/>
    <cellStyle name="Normal 73 5 2" xfId="8694"/>
    <cellStyle name="Normal 73 5 2 2" xfId="8695"/>
    <cellStyle name="Normal 73 5 3" xfId="8696"/>
    <cellStyle name="Normal 73 6" xfId="8697"/>
    <cellStyle name="Normal 73 6 2" xfId="8698"/>
    <cellStyle name="Normal 73 6 2 2" xfId="8699"/>
    <cellStyle name="Normal 73 6 3" xfId="8700"/>
    <cellStyle name="Normal 73 7" xfId="8701"/>
    <cellStyle name="Normal 73 7 2" xfId="8702"/>
    <cellStyle name="Normal 73 7 2 2" xfId="8703"/>
    <cellStyle name="Normal 73 7 3" xfId="8704"/>
    <cellStyle name="Normal 73 8" xfId="8705"/>
    <cellStyle name="Normal 73 8 2" xfId="8706"/>
    <cellStyle name="Normal 73 9" xfId="8707"/>
    <cellStyle name="Normal 74" xfId="8708"/>
    <cellStyle name="Normal 74 2" xfId="8709"/>
    <cellStyle name="Normal 74 2 2" xfId="8710"/>
    <cellStyle name="Normal 74 2 2 2" xfId="8711"/>
    <cellStyle name="Normal 74 2 2 2 2" xfId="8712"/>
    <cellStyle name="Normal 74 2 2 2 2 2" xfId="8713"/>
    <cellStyle name="Normal 74 2 2 2 3" xfId="8714"/>
    <cellStyle name="Normal 74 2 2 3" xfId="8715"/>
    <cellStyle name="Normal 74 2 2 3 2" xfId="8716"/>
    <cellStyle name="Normal 74 2 2 3 2 2" xfId="8717"/>
    <cellStyle name="Normal 74 2 2 3 3" xfId="8718"/>
    <cellStyle name="Normal 74 2 2 4" xfId="8719"/>
    <cellStyle name="Normal 74 2 2 4 2" xfId="8720"/>
    <cellStyle name="Normal 74 2 2 4 2 2" xfId="8721"/>
    <cellStyle name="Normal 74 2 2 4 3" xfId="8722"/>
    <cellStyle name="Normal 74 2 2 5" xfId="8723"/>
    <cellStyle name="Normal 74 2 2 5 2" xfId="8724"/>
    <cellStyle name="Normal 74 2 2 6" xfId="8725"/>
    <cellStyle name="Normal 74 2 3" xfId="8726"/>
    <cellStyle name="Normal 74 2 3 2" xfId="8727"/>
    <cellStyle name="Normal 74 2 3 2 2" xfId="8728"/>
    <cellStyle name="Normal 74 2 3 3" xfId="8729"/>
    <cellStyle name="Normal 74 2 4" xfId="8730"/>
    <cellStyle name="Normal 74 2 4 2" xfId="8731"/>
    <cellStyle name="Normal 74 2 4 2 2" xfId="8732"/>
    <cellStyle name="Normal 74 2 4 3" xfId="8733"/>
    <cellStyle name="Normal 74 2 5" xfId="8734"/>
    <cellStyle name="Normal 74 2 5 2" xfId="8735"/>
    <cellStyle name="Normal 74 2 5 2 2" xfId="8736"/>
    <cellStyle name="Normal 74 2 5 3" xfId="8737"/>
    <cellStyle name="Normal 74 2 6" xfId="8738"/>
    <cellStyle name="Normal 74 2 6 2" xfId="8739"/>
    <cellStyle name="Normal 74 2 7" xfId="8740"/>
    <cellStyle name="Normal 74 3" xfId="8741"/>
    <cellStyle name="Normal 74 3 2" xfId="8742"/>
    <cellStyle name="Normal 74 3 2 2" xfId="8743"/>
    <cellStyle name="Normal 74 3 2 2 2" xfId="8744"/>
    <cellStyle name="Normal 74 3 2 2 2 2" xfId="8745"/>
    <cellStyle name="Normal 74 3 2 2 3" xfId="8746"/>
    <cellStyle name="Normal 74 3 2 3" xfId="8747"/>
    <cellStyle name="Normal 74 3 2 3 2" xfId="8748"/>
    <cellStyle name="Normal 74 3 2 3 2 2" xfId="8749"/>
    <cellStyle name="Normal 74 3 2 3 3" xfId="8750"/>
    <cellStyle name="Normal 74 3 2 4" xfId="8751"/>
    <cellStyle name="Normal 74 3 2 4 2" xfId="8752"/>
    <cellStyle name="Normal 74 3 2 4 2 2" xfId="8753"/>
    <cellStyle name="Normal 74 3 2 4 3" xfId="8754"/>
    <cellStyle name="Normal 74 3 2 5" xfId="8755"/>
    <cellStyle name="Normal 74 3 2 5 2" xfId="8756"/>
    <cellStyle name="Normal 74 3 2 6" xfId="8757"/>
    <cellStyle name="Normal 74 3 3" xfId="8758"/>
    <cellStyle name="Normal 74 3 3 2" xfId="8759"/>
    <cellStyle name="Normal 74 3 3 2 2" xfId="8760"/>
    <cellStyle name="Normal 74 3 3 3" xfId="8761"/>
    <cellStyle name="Normal 74 3 4" xfId="8762"/>
    <cellStyle name="Normal 74 3 4 2" xfId="8763"/>
    <cellStyle name="Normal 74 3 4 2 2" xfId="8764"/>
    <cellStyle name="Normal 74 3 4 3" xfId="8765"/>
    <cellStyle name="Normal 74 3 5" xfId="8766"/>
    <cellStyle name="Normal 74 3 5 2" xfId="8767"/>
    <cellStyle name="Normal 74 3 5 2 2" xfId="8768"/>
    <cellStyle name="Normal 74 3 5 3" xfId="8769"/>
    <cellStyle name="Normal 74 3 6" xfId="8770"/>
    <cellStyle name="Normal 74 3 6 2" xfId="8771"/>
    <cellStyle name="Normal 74 3 7" xfId="8772"/>
    <cellStyle name="Normal 74 4" xfId="8773"/>
    <cellStyle name="Normal 74 4 2" xfId="8774"/>
    <cellStyle name="Normal 74 4 2 2" xfId="8775"/>
    <cellStyle name="Normal 74 4 2 2 2" xfId="8776"/>
    <cellStyle name="Normal 74 4 2 3" xfId="8777"/>
    <cellStyle name="Normal 74 4 3" xfId="8778"/>
    <cellStyle name="Normal 74 4 3 2" xfId="8779"/>
    <cellStyle name="Normal 74 4 3 2 2" xfId="8780"/>
    <cellStyle name="Normal 74 4 3 3" xfId="8781"/>
    <cellStyle name="Normal 74 4 4" xfId="8782"/>
    <cellStyle name="Normal 74 4 4 2" xfId="8783"/>
    <cellStyle name="Normal 74 4 4 2 2" xfId="8784"/>
    <cellStyle name="Normal 74 4 4 3" xfId="8785"/>
    <cellStyle name="Normal 74 4 5" xfId="8786"/>
    <cellStyle name="Normal 74 4 5 2" xfId="8787"/>
    <cellStyle name="Normal 74 4 6" xfId="8788"/>
    <cellStyle name="Normal 74 5" xfId="8789"/>
    <cellStyle name="Normal 74 5 2" xfId="8790"/>
    <cellStyle name="Normal 74 5 2 2" xfId="8791"/>
    <cellStyle name="Normal 74 5 3" xfId="8792"/>
    <cellStyle name="Normal 74 6" xfId="8793"/>
    <cellStyle name="Normal 74 6 2" xfId="8794"/>
    <cellStyle name="Normal 74 6 2 2" xfId="8795"/>
    <cellStyle name="Normal 74 6 3" xfId="8796"/>
    <cellStyle name="Normal 74 7" xfId="8797"/>
    <cellStyle name="Normal 74 7 2" xfId="8798"/>
    <cellStyle name="Normal 74 7 2 2" xfId="8799"/>
    <cellStyle name="Normal 74 7 3" xfId="8800"/>
    <cellStyle name="Normal 74 8" xfId="8801"/>
    <cellStyle name="Normal 74 8 2" xfId="8802"/>
    <cellStyle name="Normal 74 9" xfId="8803"/>
    <cellStyle name="Normal 75" xfId="8804"/>
    <cellStyle name="Normal 75 2" xfId="8805"/>
    <cellStyle name="Normal 75 2 2" xfId="8806"/>
    <cellStyle name="Normal 75 2 2 2" xfId="8807"/>
    <cellStyle name="Normal 75 2 2 2 2" xfId="8808"/>
    <cellStyle name="Normal 75 2 2 2 2 2" xfId="8809"/>
    <cellStyle name="Normal 75 2 2 2 3" xfId="8810"/>
    <cellStyle name="Normal 75 2 2 3" xfId="8811"/>
    <cellStyle name="Normal 75 2 2 3 2" xfId="8812"/>
    <cellStyle name="Normal 75 2 2 3 2 2" xfId="8813"/>
    <cellStyle name="Normal 75 2 2 3 3" xfId="8814"/>
    <cellStyle name="Normal 75 2 2 4" xfId="8815"/>
    <cellStyle name="Normal 75 2 2 4 2" xfId="8816"/>
    <cellStyle name="Normal 75 2 2 4 2 2" xfId="8817"/>
    <cellStyle name="Normal 75 2 2 4 3" xfId="8818"/>
    <cellStyle name="Normal 75 2 2 5" xfId="8819"/>
    <cellStyle name="Normal 75 2 2 5 2" xfId="8820"/>
    <cellStyle name="Normal 75 2 2 6" xfId="8821"/>
    <cellStyle name="Normal 75 2 3" xfId="8822"/>
    <cellStyle name="Normal 75 2 3 2" xfId="8823"/>
    <cellStyle name="Normal 75 2 3 2 2" xfId="8824"/>
    <cellStyle name="Normal 75 2 3 3" xfId="8825"/>
    <cellStyle name="Normal 75 2 4" xfId="8826"/>
    <cellStyle name="Normal 75 2 4 2" xfId="8827"/>
    <cellStyle name="Normal 75 2 4 2 2" xfId="8828"/>
    <cellStyle name="Normal 75 2 4 3" xfId="8829"/>
    <cellStyle name="Normal 75 2 5" xfId="8830"/>
    <cellStyle name="Normal 75 2 5 2" xfId="8831"/>
    <cellStyle name="Normal 75 2 5 2 2" xfId="8832"/>
    <cellStyle name="Normal 75 2 5 3" xfId="8833"/>
    <cellStyle name="Normal 75 2 6" xfId="8834"/>
    <cellStyle name="Normal 75 2 6 2" xfId="8835"/>
    <cellStyle name="Normal 75 2 7" xfId="8836"/>
    <cellStyle name="Normal 75 3" xfId="8837"/>
    <cellStyle name="Normal 75 3 2" xfId="8838"/>
    <cellStyle name="Normal 75 3 2 2" xfId="8839"/>
    <cellStyle name="Normal 75 3 2 2 2" xfId="8840"/>
    <cellStyle name="Normal 75 3 2 2 2 2" xfId="8841"/>
    <cellStyle name="Normal 75 3 2 2 3" xfId="8842"/>
    <cellStyle name="Normal 75 3 2 3" xfId="8843"/>
    <cellStyle name="Normal 75 3 2 3 2" xfId="8844"/>
    <cellStyle name="Normal 75 3 2 3 2 2" xfId="8845"/>
    <cellStyle name="Normal 75 3 2 3 3" xfId="8846"/>
    <cellStyle name="Normal 75 3 2 4" xfId="8847"/>
    <cellStyle name="Normal 75 3 2 4 2" xfId="8848"/>
    <cellStyle name="Normal 75 3 2 4 2 2" xfId="8849"/>
    <cellStyle name="Normal 75 3 2 4 3" xfId="8850"/>
    <cellStyle name="Normal 75 3 2 5" xfId="8851"/>
    <cellStyle name="Normal 75 3 2 5 2" xfId="8852"/>
    <cellStyle name="Normal 75 3 2 6" xfId="8853"/>
    <cellStyle name="Normal 75 3 3" xfId="8854"/>
    <cellStyle name="Normal 75 3 3 2" xfId="8855"/>
    <cellStyle name="Normal 75 3 3 2 2" xfId="8856"/>
    <cellStyle name="Normal 75 3 3 3" xfId="8857"/>
    <cellStyle name="Normal 75 3 4" xfId="8858"/>
    <cellStyle name="Normal 75 3 4 2" xfId="8859"/>
    <cellStyle name="Normal 75 3 4 2 2" xfId="8860"/>
    <cellStyle name="Normal 75 3 4 3" xfId="8861"/>
    <cellStyle name="Normal 75 3 5" xfId="8862"/>
    <cellStyle name="Normal 75 3 5 2" xfId="8863"/>
    <cellStyle name="Normal 75 3 5 2 2" xfId="8864"/>
    <cellStyle name="Normal 75 3 5 3" xfId="8865"/>
    <cellStyle name="Normal 75 3 6" xfId="8866"/>
    <cellStyle name="Normal 75 3 6 2" xfId="8867"/>
    <cellStyle name="Normal 75 3 7" xfId="8868"/>
    <cellStyle name="Normal 75 4" xfId="8869"/>
    <cellStyle name="Normal 75 4 2" xfId="8870"/>
    <cellStyle name="Normal 75 4 2 2" xfId="8871"/>
    <cellStyle name="Normal 75 4 2 2 2" xfId="8872"/>
    <cellStyle name="Normal 75 4 2 3" xfId="8873"/>
    <cellStyle name="Normal 75 4 3" xfId="8874"/>
    <cellStyle name="Normal 75 4 3 2" xfId="8875"/>
    <cellStyle name="Normal 75 4 3 2 2" xfId="8876"/>
    <cellStyle name="Normal 75 4 3 3" xfId="8877"/>
    <cellStyle name="Normal 75 4 4" xfId="8878"/>
    <cellStyle name="Normal 75 4 4 2" xfId="8879"/>
    <cellStyle name="Normal 75 4 4 2 2" xfId="8880"/>
    <cellStyle name="Normal 75 4 4 3" xfId="8881"/>
    <cellStyle name="Normal 75 4 5" xfId="8882"/>
    <cellStyle name="Normal 75 4 5 2" xfId="8883"/>
    <cellStyle name="Normal 75 4 6" xfId="8884"/>
    <cellStyle name="Normal 75 5" xfId="8885"/>
    <cellStyle name="Normal 75 5 2" xfId="8886"/>
    <cellStyle name="Normal 75 5 2 2" xfId="8887"/>
    <cellStyle name="Normal 75 5 3" xfId="8888"/>
    <cellStyle name="Normal 75 6" xfId="8889"/>
    <cellStyle name="Normal 75 6 2" xfId="8890"/>
    <cellStyle name="Normal 75 6 2 2" xfId="8891"/>
    <cellStyle name="Normal 75 6 3" xfId="8892"/>
    <cellStyle name="Normal 75 7" xfId="8893"/>
    <cellStyle name="Normal 75 7 2" xfId="8894"/>
    <cellStyle name="Normal 75 7 2 2" xfId="8895"/>
    <cellStyle name="Normal 75 7 3" xfId="8896"/>
    <cellStyle name="Normal 75 8" xfId="8897"/>
    <cellStyle name="Normal 75 8 2" xfId="8898"/>
    <cellStyle name="Normal 75 9" xfId="8899"/>
    <cellStyle name="Normal 76" xfId="8900"/>
    <cellStyle name="Normal 76 2" xfId="8901"/>
    <cellStyle name="Normal 76 2 2" xfId="8902"/>
    <cellStyle name="Normal 76 2 2 2" xfId="8903"/>
    <cellStyle name="Normal 76 2 2 2 2" xfId="8904"/>
    <cellStyle name="Normal 76 2 2 2 2 2" xfId="8905"/>
    <cellStyle name="Normal 76 2 2 2 3" xfId="8906"/>
    <cellStyle name="Normal 76 2 2 3" xfId="8907"/>
    <cellStyle name="Normal 76 2 2 3 2" xfId="8908"/>
    <cellStyle name="Normal 76 2 2 3 2 2" xfId="8909"/>
    <cellStyle name="Normal 76 2 2 3 3" xfId="8910"/>
    <cellStyle name="Normal 76 2 2 4" xfId="8911"/>
    <cellStyle name="Normal 76 2 2 4 2" xfId="8912"/>
    <cellStyle name="Normal 76 2 2 4 2 2" xfId="8913"/>
    <cellStyle name="Normal 76 2 2 4 3" xfId="8914"/>
    <cellStyle name="Normal 76 2 2 5" xfId="8915"/>
    <cellStyle name="Normal 76 2 2 5 2" xfId="8916"/>
    <cellStyle name="Normal 76 2 2 6" xfId="8917"/>
    <cellStyle name="Normal 76 2 3" xfId="8918"/>
    <cellStyle name="Normal 76 2 3 2" xfId="8919"/>
    <cellStyle name="Normal 76 2 3 2 2" xfId="8920"/>
    <cellStyle name="Normal 76 2 3 3" xfId="8921"/>
    <cellStyle name="Normal 76 2 4" xfId="8922"/>
    <cellStyle name="Normal 76 2 4 2" xfId="8923"/>
    <cellStyle name="Normal 76 2 4 2 2" xfId="8924"/>
    <cellStyle name="Normal 76 2 4 3" xfId="8925"/>
    <cellStyle name="Normal 76 2 5" xfId="8926"/>
    <cellStyle name="Normal 76 2 5 2" xfId="8927"/>
    <cellStyle name="Normal 76 2 5 2 2" xfId="8928"/>
    <cellStyle name="Normal 76 2 5 3" xfId="8929"/>
    <cellStyle name="Normal 76 2 6" xfId="8930"/>
    <cellStyle name="Normal 76 2 6 2" xfId="8931"/>
    <cellStyle name="Normal 76 2 7" xfId="8932"/>
    <cellStyle name="Normal 76 3" xfId="8933"/>
    <cellStyle name="Normal 76 3 2" xfId="8934"/>
    <cellStyle name="Normal 76 3 2 2" xfId="8935"/>
    <cellStyle name="Normal 76 3 2 2 2" xfId="8936"/>
    <cellStyle name="Normal 76 3 2 2 2 2" xfId="8937"/>
    <cellStyle name="Normal 76 3 2 2 3" xfId="8938"/>
    <cellStyle name="Normal 76 3 2 3" xfId="8939"/>
    <cellStyle name="Normal 76 3 2 3 2" xfId="8940"/>
    <cellStyle name="Normal 76 3 2 3 2 2" xfId="8941"/>
    <cellStyle name="Normal 76 3 2 3 3" xfId="8942"/>
    <cellStyle name="Normal 76 3 2 4" xfId="8943"/>
    <cellStyle name="Normal 76 3 2 4 2" xfId="8944"/>
    <cellStyle name="Normal 76 3 2 4 2 2" xfId="8945"/>
    <cellStyle name="Normal 76 3 2 4 3" xfId="8946"/>
    <cellStyle name="Normal 76 3 2 5" xfId="8947"/>
    <cellStyle name="Normal 76 3 2 5 2" xfId="8948"/>
    <cellStyle name="Normal 76 3 2 6" xfId="8949"/>
    <cellStyle name="Normal 76 3 3" xfId="8950"/>
    <cellStyle name="Normal 76 3 3 2" xfId="8951"/>
    <cellStyle name="Normal 76 3 3 2 2" xfId="8952"/>
    <cellStyle name="Normal 76 3 3 3" xfId="8953"/>
    <cellStyle name="Normal 76 3 4" xfId="8954"/>
    <cellStyle name="Normal 76 3 4 2" xfId="8955"/>
    <cellStyle name="Normal 76 3 4 2 2" xfId="8956"/>
    <cellStyle name="Normal 76 3 4 3" xfId="8957"/>
    <cellStyle name="Normal 76 3 5" xfId="8958"/>
    <cellStyle name="Normal 76 3 5 2" xfId="8959"/>
    <cellStyle name="Normal 76 3 5 2 2" xfId="8960"/>
    <cellStyle name="Normal 76 3 5 3" xfId="8961"/>
    <cellStyle name="Normal 76 3 6" xfId="8962"/>
    <cellStyle name="Normal 76 3 6 2" xfId="8963"/>
    <cellStyle name="Normal 76 3 7" xfId="8964"/>
    <cellStyle name="Normal 76 4" xfId="8965"/>
    <cellStyle name="Normal 76 4 2" xfId="8966"/>
    <cellStyle name="Normal 76 4 2 2" xfId="8967"/>
    <cellStyle name="Normal 76 4 2 2 2" xfId="8968"/>
    <cellStyle name="Normal 76 4 2 3" xfId="8969"/>
    <cellStyle name="Normal 76 4 3" xfId="8970"/>
    <cellStyle name="Normal 76 4 3 2" xfId="8971"/>
    <cellStyle name="Normal 76 4 3 2 2" xfId="8972"/>
    <cellStyle name="Normal 76 4 3 3" xfId="8973"/>
    <cellStyle name="Normal 76 4 4" xfId="8974"/>
    <cellStyle name="Normal 76 4 4 2" xfId="8975"/>
    <cellStyle name="Normal 76 4 4 2 2" xfId="8976"/>
    <cellStyle name="Normal 76 4 4 3" xfId="8977"/>
    <cellStyle name="Normal 76 4 5" xfId="8978"/>
    <cellStyle name="Normal 76 4 5 2" xfId="8979"/>
    <cellStyle name="Normal 76 4 6" xfId="8980"/>
    <cellStyle name="Normal 76 5" xfId="8981"/>
    <cellStyle name="Normal 76 5 2" xfId="8982"/>
    <cellStyle name="Normal 76 5 2 2" xfId="8983"/>
    <cellStyle name="Normal 76 5 3" xfId="8984"/>
    <cellStyle name="Normal 76 6" xfId="8985"/>
    <cellStyle name="Normal 76 6 2" xfId="8986"/>
    <cellStyle name="Normal 76 6 2 2" xfId="8987"/>
    <cellStyle name="Normal 76 6 3" xfId="8988"/>
    <cellStyle name="Normal 76 7" xfId="8989"/>
    <cellStyle name="Normal 76 7 2" xfId="8990"/>
    <cellStyle name="Normal 76 7 2 2" xfId="8991"/>
    <cellStyle name="Normal 76 7 3" xfId="8992"/>
    <cellStyle name="Normal 76 8" xfId="8993"/>
    <cellStyle name="Normal 76 8 2" xfId="8994"/>
    <cellStyle name="Normal 76 9" xfId="8995"/>
    <cellStyle name="Normal 77" xfId="8996"/>
    <cellStyle name="Normal 77 2" xfId="8997"/>
    <cellStyle name="Normal 77 2 2" xfId="8998"/>
    <cellStyle name="Normal 77 2 2 2" xfId="8999"/>
    <cellStyle name="Normal 77 2 2 2 2" xfId="9000"/>
    <cellStyle name="Normal 77 2 2 2 2 2" xfId="9001"/>
    <cellStyle name="Normal 77 2 2 2 3" xfId="9002"/>
    <cellStyle name="Normal 77 2 2 3" xfId="9003"/>
    <cellStyle name="Normal 77 2 2 3 2" xfId="9004"/>
    <cellStyle name="Normal 77 2 2 3 2 2" xfId="9005"/>
    <cellStyle name="Normal 77 2 2 3 3" xfId="9006"/>
    <cellStyle name="Normal 77 2 2 4" xfId="9007"/>
    <cellStyle name="Normal 77 2 2 4 2" xfId="9008"/>
    <cellStyle name="Normal 77 2 2 4 2 2" xfId="9009"/>
    <cellStyle name="Normal 77 2 2 4 3" xfId="9010"/>
    <cellStyle name="Normal 77 2 2 5" xfId="9011"/>
    <cellStyle name="Normal 77 2 2 5 2" xfId="9012"/>
    <cellStyle name="Normal 77 2 2 6" xfId="9013"/>
    <cellStyle name="Normal 77 2 3" xfId="9014"/>
    <cellStyle name="Normal 77 2 3 2" xfId="9015"/>
    <cellStyle name="Normal 77 2 3 2 2" xfId="9016"/>
    <cellStyle name="Normal 77 2 3 3" xfId="9017"/>
    <cellStyle name="Normal 77 2 4" xfId="9018"/>
    <cellStyle name="Normal 77 2 4 2" xfId="9019"/>
    <cellStyle name="Normal 77 2 4 2 2" xfId="9020"/>
    <cellStyle name="Normal 77 2 4 3" xfId="9021"/>
    <cellStyle name="Normal 77 2 5" xfId="9022"/>
    <cellStyle name="Normal 77 2 5 2" xfId="9023"/>
    <cellStyle name="Normal 77 2 5 2 2" xfId="9024"/>
    <cellStyle name="Normal 77 2 5 3" xfId="9025"/>
    <cellStyle name="Normal 77 2 6" xfId="9026"/>
    <cellStyle name="Normal 77 2 6 2" xfId="9027"/>
    <cellStyle name="Normal 77 2 7" xfId="9028"/>
    <cellStyle name="Normal 77 3" xfId="9029"/>
    <cellStyle name="Normal 77 3 2" xfId="9030"/>
    <cellStyle name="Normal 77 3 2 2" xfId="9031"/>
    <cellStyle name="Normal 77 3 2 2 2" xfId="9032"/>
    <cellStyle name="Normal 77 3 2 2 2 2" xfId="9033"/>
    <cellStyle name="Normal 77 3 2 2 3" xfId="9034"/>
    <cellStyle name="Normal 77 3 2 3" xfId="9035"/>
    <cellStyle name="Normal 77 3 2 3 2" xfId="9036"/>
    <cellStyle name="Normal 77 3 2 3 2 2" xfId="9037"/>
    <cellStyle name="Normal 77 3 2 3 3" xfId="9038"/>
    <cellStyle name="Normal 77 3 2 4" xfId="9039"/>
    <cellStyle name="Normal 77 3 2 4 2" xfId="9040"/>
    <cellStyle name="Normal 77 3 2 4 2 2" xfId="9041"/>
    <cellStyle name="Normal 77 3 2 4 3" xfId="9042"/>
    <cellStyle name="Normal 77 3 2 5" xfId="9043"/>
    <cellStyle name="Normal 77 3 2 5 2" xfId="9044"/>
    <cellStyle name="Normal 77 3 2 6" xfId="9045"/>
    <cellStyle name="Normal 77 3 3" xfId="9046"/>
    <cellStyle name="Normal 77 3 3 2" xfId="9047"/>
    <cellStyle name="Normal 77 3 3 2 2" xfId="9048"/>
    <cellStyle name="Normal 77 3 3 3" xfId="9049"/>
    <cellStyle name="Normal 77 3 4" xfId="9050"/>
    <cellStyle name="Normal 77 3 4 2" xfId="9051"/>
    <cellStyle name="Normal 77 3 4 2 2" xfId="9052"/>
    <cellStyle name="Normal 77 3 4 3" xfId="9053"/>
    <cellStyle name="Normal 77 3 5" xfId="9054"/>
    <cellStyle name="Normal 77 3 5 2" xfId="9055"/>
    <cellStyle name="Normal 77 3 5 2 2" xfId="9056"/>
    <cellStyle name="Normal 77 3 5 3" xfId="9057"/>
    <cellStyle name="Normal 77 3 6" xfId="9058"/>
    <cellStyle name="Normal 77 3 6 2" xfId="9059"/>
    <cellStyle name="Normal 77 3 7" xfId="9060"/>
    <cellStyle name="Normal 77 4" xfId="9061"/>
    <cellStyle name="Normal 77 4 2" xfId="9062"/>
    <cellStyle name="Normal 77 4 2 2" xfId="9063"/>
    <cellStyle name="Normal 77 4 2 2 2" xfId="9064"/>
    <cellStyle name="Normal 77 4 2 3" xfId="9065"/>
    <cellStyle name="Normal 77 4 3" xfId="9066"/>
    <cellStyle name="Normal 77 4 3 2" xfId="9067"/>
    <cellStyle name="Normal 77 4 3 2 2" xfId="9068"/>
    <cellStyle name="Normal 77 4 3 3" xfId="9069"/>
    <cellStyle name="Normal 77 4 4" xfId="9070"/>
    <cellStyle name="Normal 77 4 4 2" xfId="9071"/>
    <cellStyle name="Normal 77 4 4 2 2" xfId="9072"/>
    <cellStyle name="Normal 77 4 4 3" xfId="9073"/>
    <cellStyle name="Normal 77 4 5" xfId="9074"/>
    <cellStyle name="Normal 77 4 5 2" xfId="9075"/>
    <cellStyle name="Normal 77 4 6" xfId="9076"/>
    <cellStyle name="Normal 77 5" xfId="9077"/>
    <cellStyle name="Normal 77 5 2" xfId="9078"/>
    <cellStyle name="Normal 77 5 2 2" xfId="9079"/>
    <cellStyle name="Normal 77 5 3" xfId="9080"/>
    <cellStyle name="Normal 77 6" xfId="9081"/>
    <cellStyle name="Normal 77 6 2" xfId="9082"/>
    <cellStyle name="Normal 77 6 2 2" xfId="9083"/>
    <cellStyle name="Normal 77 6 3" xfId="9084"/>
    <cellStyle name="Normal 77 7" xfId="9085"/>
    <cellStyle name="Normal 77 7 2" xfId="9086"/>
    <cellStyle name="Normal 77 7 2 2" xfId="9087"/>
    <cellStyle name="Normal 77 7 3" xfId="9088"/>
    <cellStyle name="Normal 77 8" xfId="9089"/>
    <cellStyle name="Normal 77 8 2" xfId="9090"/>
    <cellStyle name="Normal 77 9" xfId="9091"/>
    <cellStyle name="Normal 78" xfId="9092"/>
    <cellStyle name="Normal 78 2" xfId="9093"/>
    <cellStyle name="Normal 78 2 2" xfId="9094"/>
    <cellStyle name="Normal 78 2 2 2" xfId="9095"/>
    <cellStyle name="Normal 78 2 2 2 2" xfId="9096"/>
    <cellStyle name="Normal 78 2 2 2 2 2" xfId="9097"/>
    <cellStyle name="Normal 78 2 2 2 3" xfId="9098"/>
    <cellStyle name="Normal 78 2 2 3" xfId="9099"/>
    <cellStyle name="Normal 78 2 2 3 2" xfId="9100"/>
    <cellStyle name="Normal 78 2 2 3 2 2" xfId="9101"/>
    <cellStyle name="Normal 78 2 2 3 3" xfId="9102"/>
    <cellStyle name="Normal 78 2 2 4" xfId="9103"/>
    <cellStyle name="Normal 78 2 2 4 2" xfId="9104"/>
    <cellStyle name="Normal 78 2 2 4 2 2" xfId="9105"/>
    <cellStyle name="Normal 78 2 2 4 3" xfId="9106"/>
    <cellStyle name="Normal 78 2 2 5" xfId="9107"/>
    <cellStyle name="Normal 78 2 2 5 2" xfId="9108"/>
    <cellStyle name="Normal 78 2 2 6" xfId="9109"/>
    <cellStyle name="Normal 78 2 3" xfId="9110"/>
    <cellStyle name="Normal 78 2 3 2" xfId="9111"/>
    <cellStyle name="Normal 78 2 3 2 2" xfId="9112"/>
    <cellStyle name="Normal 78 2 3 3" xfId="9113"/>
    <cellStyle name="Normal 78 2 4" xfId="9114"/>
    <cellStyle name="Normal 78 2 4 2" xfId="9115"/>
    <cellStyle name="Normal 78 2 4 2 2" xfId="9116"/>
    <cellStyle name="Normal 78 2 4 3" xfId="9117"/>
    <cellStyle name="Normal 78 2 5" xfId="9118"/>
    <cellStyle name="Normal 78 2 5 2" xfId="9119"/>
    <cellStyle name="Normal 78 2 5 2 2" xfId="9120"/>
    <cellStyle name="Normal 78 2 5 3" xfId="9121"/>
    <cellStyle name="Normal 78 2 6" xfId="9122"/>
    <cellStyle name="Normal 78 2 6 2" xfId="9123"/>
    <cellStyle name="Normal 78 2 7" xfId="9124"/>
    <cellStyle name="Normal 78 3" xfId="9125"/>
    <cellStyle name="Normal 78 3 2" xfId="9126"/>
    <cellStyle name="Normal 78 3 2 2" xfId="9127"/>
    <cellStyle name="Normal 78 3 2 2 2" xfId="9128"/>
    <cellStyle name="Normal 78 3 2 2 2 2" xfId="9129"/>
    <cellStyle name="Normal 78 3 2 2 3" xfId="9130"/>
    <cellStyle name="Normal 78 3 2 3" xfId="9131"/>
    <cellStyle name="Normal 78 3 2 3 2" xfId="9132"/>
    <cellStyle name="Normal 78 3 2 3 2 2" xfId="9133"/>
    <cellStyle name="Normal 78 3 2 3 3" xfId="9134"/>
    <cellStyle name="Normal 78 3 2 4" xfId="9135"/>
    <cellStyle name="Normal 78 3 2 4 2" xfId="9136"/>
    <cellStyle name="Normal 78 3 2 4 2 2" xfId="9137"/>
    <cellStyle name="Normal 78 3 2 4 3" xfId="9138"/>
    <cellStyle name="Normal 78 3 2 5" xfId="9139"/>
    <cellStyle name="Normal 78 3 2 5 2" xfId="9140"/>
    <cellStyle name="Normal 78 3 2 6" xfId="9141"/>
    <cellStyle name="Normal 78 3 3" xfId="9142"/>
    <cellStyle name="Normal 78 3 3 2" xfId="9143"/>
    <cellStyle name="Normal 78 3 3 2 2" xfId="9144"/>
    <cellStyle name="Normal 78 3 3 3" xfId="9145"/>
    <cellStyle name="Normal 78 3 4" xfId="9146"/>
    <cellStyle name="Normal 78 3 4 2" xfId="9147"/>
    <cellStyle name="Normal 78 3 4 2 2" xfId="9148"/>
    <cellStyle name="Normal 78 3 4 3" xfId="9149"/>
    <cellStyle name="Normal 78 3 5" xfId="9150"/>
    <cellStyle name="Normal 78 3 5 2" xfId="9151"/>
    <cellStyle name="Normal 78 3 5 2 2" xfId="9152"/>
    <cellStyle name="Normal 78 3 5 3" xfId="9153"/>
    <cellStyle name="Normal 78 3 6" xfId="9154"/>
    <cellStyle name="Normal 78 3 6 2" xfId="9155"/>
    <cellStyle name="Normal 78 3 7" xfId="9156"/>
    <cellStyle name="Normal 78 4" xfId="9157"/>
    <cellStyle name="Normal 78 4 2" xfId="9158"/>
    <cellStyle name="Normal 78 4 2 2" xfId="9159"/>
    <cellStyle name="Normal 78 4 2 2 2" xfId="9160"/>
    <cellStyle name="Normal 78 4 2 3" xfId="9161"/>
    <cellStyle name="Normal 78 4 3" xfId="9162"/>
    <cellStyle name="Normal 78 4 3 2" xfId="9163"/>
    <cellStyle name="Normal 78 4 3 2 2" xfId="9164"/>
    <cellStyle name="Normal 78 4 3 3" xfId="9165"/>
    <cellStyle name="Normal 78 4 4" xfId="9166"/>
    <cellStyle name="Normal 78 4 4 2" xfId="9167"/>
    <cellStyle name="Normal 78 4 4 2 2" xfId="9168"/>
    <cellStyle name="Normal 78 4 4 3" xfId="9169"/>
    <cellStyle name="Normal 78 4 5" xfId="9170"/>
    <cellStyle name="Normal 78 4 5 2" xfId="9171"/>
    <cellStyle name="Normal 78 4 6" xfId="9172"/>
    <cellStyle name="Normal 78 5" xfId="9173"/>
    <cellStyle name="Normal 78 5 2" xfId="9174"/>
    <cellStyle name="Normal 78 5 2 2" xfId="9175"/>
    <cellStyle name="Normal 78 5 3" xfId="9176"/>
    <cellStyle name="Normal 78 6" xfId="9177"/>
    <cellStyle name="Normal 78 6 2" xfId="9178"/>
    <cellStyle name="Normal 78 6 2 2" xfId="9179"/>
    <cellStyle name="Normal 78 6 3" xfId="9180"/>
    <cellStyle name="Normal 78 7" xfId="9181"/>
    <cellStyle name="Normal 78 7 2" xfId="9182"/>
    <cellStyle name="Normal 78 7 2 2" xfId="9183"/>
    <cellStyle name="Normal 78 7 3" xfId="9184"/>
    <cellStyle name="Normal 78 8" xfId="9185"/>
    <cellStyle name="Normal 78 8 2" xfId="9186"/>
    <cellStyle name="Normal 78 9" xfId="9187"/>
    <cellStyle name="Normal 79" xfId="9188"/>
    <cellStyle name="Normal 79 2" xfId="9189"/>
    <cellStyle name="Normal 79 2 2" xfId="9190"/>
    <cellStyle name="Normal 79 2 2 2" xfId="9191"/>
    <cellStyle name="Normal 79 2 2 2 2" xfId="9192"/>
    <cellStyle name="Normal 79 2 2 2 2 2" xfId="9193"/>
    <cellStyle name="Normal 79 2 2 2 3" xfId="9194"/>
    <cellStyle name="Normal 79 2 2 3" xfId="9195"/>
    <cellStyle name="Normal 79 2 2 3 2" xfId="9196"/>
    <cellStyle name="Normal 79 2 2 3 2 2" xfId="9197"/>
    <cellStyle name="Normal 79 2 2 3 3" xfId="9198"/>
    <cellStyle name="Normal 79 2 2 4" xfId="9199"/>
    <cellStyle name="Normal 79 2 2 4 2" xfId="9200"/>
    <cellStyle name="Normal 79 2 2 4 2 2" xfId="9201"/>
    <cellStyle name="Normal 79 2 2 4 3" xfId="9202"/>
    <cellStyle name="Normal 79 2 2 5" xfId="9203"/>
    <cellStyle name="Normal 79 2 2 5 2" xfId="9204"/>
    <cellStyle name="Normal 79 2 2 6" xfId="9205"/>
    <cellStyle name="Normal 79 2 3" xfId="9206"/>
    <cellStyle name="Normal 79 2 3 2" xfId="9207"/>
    <cellStyle name="Normal 79 2 3 2 2" xfId="9208"/>
    <cellStyle name="Normal 79 2 3 3" xfId="9209"/>
    <cellStyle name="Normal 79 2 4" xfId="9210"/>
    <cellStyle name="Normal 79 2 4 2" xfId="9211"/>
    <cellStyle name="Normal 79 2 4 2 2" xfId="9212"/>
    <cellStyle name="Normal 79 2 4 3" xfId="9213"/>
    <cellStyle name="Normal 79 2 5" xfId="9214"/>
    <cellStyle name="Normal 79 2 5 2" xfId="9215"/>
    <cellStyle name="Normal 79 2 5 2 2" xfId="9216"/>
    <cellStyle name="Normal 79 2 5 3" xfId="9217"/>
    <cellStyle name="Normal 79 2 6" xfId="9218"/>
    <cellStyle name="Normal 79 2 6 2" xfId="9219"/>
    <cellStyle name="Normal 79 2 7" xfId="9220"/>
    <cellStyle name="Normal 79 3" xfId="9221"/>
    <cellStyle name="Normal 79 3 2" xfId="9222"/>
    <cellStyle name="Normal 79 3 2 2" xfId="9223"/>
    <cellStyle name="Normal 79 3 2 2 2" xfId="9224"/>
    <cellStyle name="Normal 79 3 2 2 2 2" xfId="9225"/>
    <cellStyle name="Normal 79 3 2 2 3" xfId="9226"/>
    <cellStyle name="Normal 79 3 2 3" xfId="9227"/>
    <cellStyle name="Normal 79 3 2 3 2" xfId="9228"/>
    <cellStyle name="Normal 79 3 2 3 2 2" xfId="9229"/>
    <cellStyle name="Normal 79 3 2 3 3" xfId="9230"/>
    <cellStyle name="Normal 79 3 2 4" xfId="9231"/>
    <cellStyle name="Normal 79 3 2 4 2" xfId="9232"/>
    <cellStyle name="Normal 79 3 2 4 2 2" xfId="9233"/>
    <cellStyle name="Normal 79 3 2 4 3" xfId="9234"/>
    <cellStyle name="Normal 79 3 2 5" xfId="9235"/>
    <cellStyle name="Normal 79 3 2 5 2" xfId="9236"/>
    <cellStyle name="Normal 79 3 2 6" xfId="9237"/>
    <cellStyle name="Normal 79 3 3" xfId="9238"/>
    <cellStyle name="Normal 79 3 3 2" xfId="9239"/>
    <cellStyle name="Normal 79 3 3 2 2" xfId="9240"/>
    <cellStyle name="Normal 79 3 3 3" xfId="9241"/>
    <cellStyle name="Normal 79 3 4" xfId="9242"/>
    <cellStyle name="Normal 79 3 4 2" xfId="9243"/>
    <cellStyle name="Normal 79 3 4 2 2" xfId="9244"/>
    <cellStyle name="Normal 79 3 4 3" xfId="9245"/>
    <cellStyle name="Normal 79 3 5" xfId="9246"/>
    <cellStyle name="Normal 79 3 5 2" xfId="9247"/>
    <cellStyle name="Normal 79 3 5 2 2" xfId="9248"/>
    <cellStyle name="Normal 79 3 5 3" xfId="9249"/>
    <cellStyle name="Normal 79 3 6" xfId="9250"/>
    <cellStyle name="Normal 79 3 6 2" xfId="9251"/>
    <cellStyle name="Normal 79 3 7" xfId="9252"/>
    <cellStyle name="Normal 79 4" xfId="9253"/>
    <cellStyle name="Normal 79 4 2" xfId="9254"/>
    <cellStyle name="Normal 79 4 2 2" xfId="9255"/>
    <cellStyle name="Normal 79 4 2 2 2" xfId="9256"/>
    <cellStyle name="Normal 79 4 2 3" xfId="9257"/>
    <cellStyle name="Normal 79 4 3" xfId="9258"/>
    <cellStyle name="Normal 79 4 3 2" xfId="9259"/>
    <cellStyle name="Normal 79 4 3 2 2" xfId="9260"/>
    <cellStyle name="Normal 79 4 3 3" xfId="9261"/>
    <cellStyle name="Normal 79 4 4" xfId="9262"/>
    <cellStyle name="Normal 79 4 4 2" xfId="9263"/>
    <cellStyle name="Normal 79 4 4 2 2" xfId="9264"/>
    <cellStyle name="Normal 79 4 4 3" xfId="9265"/>
    <cellStyle name="Normal 79 4 5" xfId="9266"/>
    <cellStyle name="Normal 79 4 5 2" xfId="9267"/>
    <cellStyle name="Normal 79 4 6" xfId="9268"/>
    <cellStyle name="Normal 79 5" xfId="9269"/>
    <cellStyle name="Normal 79 5 2" xfId="9270"/>
    <cellStyle name="Normal 79 5 2 2" xfId="9271"/>
    <cellStyle name="Normal 79 5 3" xfId="9272"/>
    <cellStyle name="Normal 79 6" xfId="9273"/>
    <cellStyle name="Normal 79 6 2" xfId="9274"/>
    <cellStyle name="Normal 79 6 2 2" xfId="9275"/>
    <cellStyle name="Normal 79 6 3" xfId="9276"/>
    <cellStyle name="Normal 79 7" xfId="9277"/>
    <cellStyle name="Normal 79 7 2" xfId="9278"/>
    <cellStyle name="Normal 79 7 2 2" xfId="9279"/>
    <cellStyle name="Normal 79 7 3" xfId="9280"/>
    <cellStyle name="Normal 79 8" xfId="9281"/>
    <cellStyle name="Normal 79 8 2" xfId="9282"/>
    <cellStyle name="Normal 79 9" xfId="9283"/>
    <cellStyle name="Normal 8" xfId="9284"/>
    <cellStyle name="Normal 8 2" xfId="9285"/>
    <cellStyle name="Normal 8 2 2" xfId="9286"/>
    <cellStyle name="Normal 8 2 2 2" xfId="9287"/>
    <cellStyle name="Normal 8 2 2 2 2" xfId="9288"/>
    <cellStyle name="Normal 8 2 2 2 2 2" xfId="9289"/>
    <cellStyle name="Normal 8 2 2 2 2 2 2" xfId="9290"/>
    <cellStyle name="Normal 8 2 2 2 2 3" xfId="9291"/>
    <cellStyle name="Normal 8 2 2 2 3" xfId="9292"/>
    <cellStyle name="Normal 8 2 2 2 3 2" xfId="9293"/>
    <cellStyle name="Normal 8 2 2 2 4" xfId="9294"/>
    <cellStyle name="Normal 8 2 2 3" xfId="9295"/>
    <cellStyle name="Normal 8 2 2 3 2" xfId="9296"/>
    <cellStyle name="Normal 8 2 2 3 2 2" xfId="9297"/>
    <cellStyle name="Normal 8 2 2 3 3" xfId="9298"/>
    <cellStyle name="Normal 8 2 2 4" xfId="9299"/>
    <cellStyle name="Normal 8 2 2 4 2" xfId="9300"/>
    <cellStyle name="Normal 8 2 2 4 2 2" xfId="9301"/>
    <cellStyle name="Normal 8 2 2 4 2 2 2" xfId="9302"/>
    <cellStyle name="Normal 8 2 2 4 2 2 2 2" xfId="9303"/>
    <cellStyle name="Normal 8 2 2 4 2 2 2 2 2" xfId="9304"/>
    <cellStyle name="Normal 8 2 2 4 2 2 2 2 2 2" xfId="9305"/>
    <cellStyle name="Normal 8 2 2 4 2 2 2 2 3" xfId="9306"/>
    <cellStyle name="Normal 8 2 2 4 2 2 2 3" xfId="9307"/>
    <cellStyle name="Normal 8 2 2 4 2 2 2 3 2" xfId="9308"/>
    <cellStyle name="Normal 8 2 2 4 2 2 2 4" xfId="9309"/>
    <cellStyle name="Normal 8 2 2 4 2 2 3" xfId="9310"/>
    <cellStyle name="Normal 8 2 2 4 2 2 3 2" xfId="9311"/>
    <cellStyle name="Normal 8 2 2 4 2 2 3 2 2" xfId="9312"/>
    <cellStyle name="Normal 8 2 2 4 2 2 3 3" xfId="9313"/>
    <cellStyle name="Normal 8 2 2 4 2 2 4" xfId="9314"/>
    <cellStyle name="Normal 8 2 2 4 2 2 4 2" xfId="9315"/>
    <cellStyle name="Normal 8 2 2 4 2 2 5" xfId="9316"/>
    <cellStyle name="Normal 8 2 2 4 2 3" xfId="9317"/>
    <cellStyle name="Normal 8 2 2 4 2 3 2" xfId="9318"/>
    <cellStyle name="Normal 8 2 2 4 2 3 2 2" xfId="9319"/>
    <cellStyle name="Normal 8 2 2 4 2 3 2 2 2" xfId="9320"/>
    <cellStyle name="Normal 8 2 2 4 2 3 2 3" xfId="9321"/>
    <cellStyle name="Normal 8 2 2 4 2 3 3" xfId="9322"/>
    <cellStyle name="Normal 8 2 2 4 2 3 3 2" xfId="9323"/>
    <cellStyle name="Normal 8 2 2 4 2 3 4" xfId="9324"/>
    <cellStyle name="Normal 8 2 2 4 2 4" xfId="9325"/>
    <cellStyle name="Normal 8 2 2 4 2 4 2" xfId="9326"/>
    <cellStyle name="Normal 8 2 2 4 2 4 2 2" xfId="9327"/>
    <cellStyle name="Normal 8 2 2 4 2 4 3" xfId="9328"/>
    <cellStyle name="Normal 8 2 2 4 2 5" xfId="9329"/>
    <cellStyle name="Normal 8 2 2 4 2 5 2" xfId="9330"/>
    <cellStyle name="Normal 8 2 2 4 2 6" xfId="9331"/>
    <cellStyle name="Normal 8 2 2 4 3" xfId="9332"/>
    <cellStyle name="Normal 8 2 2 5" xfId="9333"/>
    <cellStyle name="Normal 8 2 3" xfId="9334"/>
    <cellStyle name="Normal 8 2 3 2" xfId="9335"/>
    <cellStyle name="Normal 8 2 3 2 2" xfId="9336"/>
    <cellStyle name="Normal 8 2 3 2 2 2" xfId="9337"/>
    <cellStyle name="Normal 8 2 3 2 3" xfId="9338"/>
    <cellStyle name="Normal 8 2 3 3" xfId="9339"/>
    <cellStyle name="Normal 8 2 3 3 2" xfId="9340"/>
    <cellStyle name="Normal 8 2 3 4" xfId="9341"/>
    <cellStyle name="Normal 8 2 4" xfId="9342"/>
    <cellStyle name="Normal 8 2 4 2" xfId="9343"/>
    <cellStyle name="Normal 8 2 4 2 2" xfId="9344"/>
    <cellStyle name="Normal 8 2 4 3" xfId="9345"/>
    <cellStyle name="Normal 8 2 5" xfId="9346"/>
    <cellStyle name="Normal 8 2 5 2" xfId="9347"/>
    <cellStyle name="Normal 8 2 5 2 2" xfId="9348"/>
    <cellStyle name="Normal 8 2 5 2 2 2" xfId="9349"/>
    <cellStyle name="Normal 8 2 5 2 2 2 2" xfId="9350"/>
    <cellStyle name="Normal 8 2 5 2 2 2 2 2" xfId="9351"/>
    <cellStyle name="Normal 8 2 5 2 2 2 2 2 2" xfId="9352"/>
    <cellStyle name="Normal 8 2 5 2 2 2 2 3" xfId="9353"/>
    <cellStyle name="Normal 8 2 5 2 2 2 3" xfId="9354"/>
    <cellStyle name="Normal 8 2 5 2 2 2 3 2" xfId="9355"/>
    <cellStyle name="Normal 8 2 5 2 2 2 4" xfId="9356"/>
    <cellStyle name="Normal 8 2 5 2 2 3" xfId="9357"/>
    <cellStyle name="Normal 8 2 5 2 2 3 2" xfId="9358"/>
    <cellStyle name="Normal 8 2 5 2 2 3 2 2" xfId="9359"/>
    <cellStyle name="Normal 8 2 5 2 2 3 3" xfId="9360"/>
    <cellStyle name="Normal 8 2 5 2 2 4" xfId="9361"/>
    <cellStyle name="Normal 8 2 5 2 2 4 2" xfId="9362"/>
    <cellStyle name="Normal 8 2 5 2 2 5" xfId="9363"/>
    <cellStyle name="Normal 8 2 5 2 3" xfId="9364"/>
    <cellStyle name="Normal 8 2 5 2 3 2" xfId="9365"/>
    <cellStyle name="Normal 8 2 5 2 3 2 2" xfId="9366"/>
    <cellStyle name="Normal 8 2 5 2 3 2 2 2" xfId="9367"/>
    <cellStyle name="Normal 8 2 5 2 3 2 3" xfId="9368"/>
    <cellStyle name="Normal 8 2 5 2 3 3" xfId="9369"/>
    <cellStyle name="Normal 8 2 5 2 3 3 2" xfId="9370"/>
    <cellStyle name="Normal 8 2 5 2 3 4" xfId="9371"/>
    <cellStyle name="Normal 8 2 5 2 4" xfId="9372"/>
    <cellStyle name="Normal 8 2 5 2 4 2" xfId="9373"/>
    <cellStyle name="Normal 8 2 5 2 4 2 2" xfId="9374"/>
    <cellStyle name="Normal 8 2 5 2 4 3" xfId="9375"/>
    <cellStyle name="Normal 8 2 5 2 5" xfId="9376"/>
    <cellStyle name="Normal 8 2 5 2 5 2" xfId="9377"/>
    <cellStyle name="Normal 8 2 5 2 6" xfId="9378"/>
    <cellStyle name="Normal 8 2 5 3" xfId="9379"/>
    <cellStyle name="Normal 8 2 6" xfId="9380"/>
    <cellStyle name="Normal 8 2 6 2" xfId="9381"/>
    <cellStyle name="Normal 8 2 6 2 2" xfId="9382"/>
    <cellStyle name="Normal 8 2 6 2 2 2" xfId="9383"/>
    <cellStyle name="Normal 8 2 6 2 2 2 2" xfId="9384"/>
    <cellStyle name="Normal 8 2 6 2 2 2 2 2" xfId="9385"/>
    <cellStyle name="Normal 8 2 6 2 2 2 3" xfId="9386"/>
    <cellStyle name="Normal 8 2 6 2 2 3" xfId="9387"/>
    <cellStyle name="Normal 8 2 6 2 2 3 2" xfId="9388"/>
    <cellStyle name="Normal 8 2 6 2 2 4" xfId="9389"/>
    <cellStyle name="Normal 8 2 6 2 3" xfId="9390"/>
    <cellStyle name="Normal 8 2 6 2 3 2" xfId="9391"/>
    <cellStyle name="Normal 8 2 6 2 3 2 2" xfId="9392"/>
    <cellStyle name="Normal 8 2 6 2 3 3" xfId="9393"/>
    <cellStyle name="Normal 8 2 6 2 4" xfId="9394"/>
    <cellStyle name="Normal 8 2 6 2 4 2" xfId="9395"/>
    <cellStyle name="Normal 8 2 6 2 5" xfId="9396"/>
    <cellStyle name="Normal 8 2 6 3" xfId="9397"/>
    <cellStyle name="Normal 8 2 6 3 2" xfId="9398"/>
    <cellStyle name="Normal 8 2 6 3 2 2" xfId="9399"/>
    <cellStyle name="Normal 8 2 6 3 2 2 2" xfId="9400"/>
    <cellStyle name="Normal 8 2 6 3 2 3" xfId="9401"/>
    <cellStyle name="Normal 8 2 6 3 3" xfId="9402"/>
    <cellStyle name="Normal 8 2 6 3 3 2" xfId="9403"/>
    <cellStyle name="Normal 8 2 6 3 4" xfId="9404"/>
    <cellStyle name="Normal 8 2 6 4" xfId="9405"/>
    <cellStyle name="Normal 8 2 6 4 2" xfId="9406"/>
    <cellStyle name="Normal 8 2 6 4 2 2" xfId="9407"/>
    <cellStyle name="Normal 8 2 6 4 3" xfId="9408"/>
    <cellStyle name="Normal 8 2 6 5" xfId="9409"/>
    <cellStyle name="Normal 8 2 6 5 2" xfId="9410"/>
    <cellStyle name="Normal 8 2 6 6" xfId="9411"/>
    <cellStyle name="Normal 8 2 7 2 2" xfId="9412"/>
    <cellStyle name="Normal 8 2 7 2 2 2" xfId="9413"/>
    <cellStyle name="Normal 8 2 7 2 2 2 2" xfId="9414"/>
    <cellStyle name="Normal 8 2 7 2 2 2 2 2" xfId="9415"/>
    <cellStyle name="Normal 8 2 7 2 2 2 2 2 2" xfId="9416"/>
    <cellStyle name="Normal 8 2 7 2 2 2 2 2 2 2" xfId="9417"/>
    <cellStyle name="Normal 8 2 7 2 2 2 2 2 3" xfId="9418"/>
    <cellStyle name="Normal 8 2 7 2 2 2 2 3" xfId="9419"/>
    <cellStyle name="Normal 8 2 7 2 2 2 2 3 2" xfId="9420"/>
    <cellStyle name="Normal 8 2 7 2 2 2 2 4" xfId="9421"/>
    <cellStyle name="Normal 8 2 7 2 2 2 3" xfId="9422"/>
    <cellStyle name="Normal 8 2 7 2 2 2 3 2" xfId="9423"/>
    <cellStyle name="Normal 8 2 7 2 2 2 3 2 2" xfId="9424"/>
    <cellStyle name="Normal 8 2 7 2 2 2 3 3" xfId="9425"/>
    <cellStyle name="Normal 8 2 7 2 2 2 4" xfId="9426"/>
    <cellStyle name="Normal 8 2 7 2 2 2 4 2" xfId="9427"/>
    <cellStyle name="Normal 8 2 7 2 2 2 5" xfId="9428"/>
    <cellStyle name="Normal 8 2 7 2 2 3" xfId="9429"/>
    <cellStyle name="Normal 8 2 7 2 2 3 2" xfId="9430"/>
    <cellStyle name="Normal 8 2 7 2 2 3 2 2" xfId="9431"/>
    <cellStyle name="Normal 8 2 7 2 2 3 2 2 2" xfId="9432"/>
    <cellStyle name="Normal 8 2 7 2 2 3 2 3" xfId="9433"/>
    <cellStyle name="Normal 8 2 7 2 2 3 3" xfId="9434"/>
    <cellStyle name="Normal 8 2 7 2 2 3 3 2" xfId="9435"/>
    <cellStyle name="Normal 8 2 7 2 2 3 4" xfId="9436"/>
    <cellStyle name="Normal 8 2 7 2 2 4" xfId="9437"/>
    <cellStyle name="Normal 8 2 7 2 2 4 2" xfId="9438"/>
    <cellStyle name="Normal 8 2 7 2 2 4 2 2" xfId="9439"/>
    <cellStyle name="Normal 8 2 7 2 2 4 3" xfId="9440"/>
    <cellStyle name="Normal 8 2 7 2 2 5" xfId="9441"/>
    <cellStyle name="Normal 8 2 7 2 2 5 2" xfId="9442"/>
    <cellStyle name="Normal 8 2 7 2 2 6" xfId="9443"/>
    <cellStyle name="Normal 8 3" xfId="9444"/>
    <cellStyle name="Normal 8 3 2" xfId="9445"/>
    <cellStyle name="Normal 8 3 2 2" xfId="9446"/>
    <cellStyle name="Normal 8 3 2 2 2" xfId="9447"/>
    <cellStyle name="Normal 8 3 2 2 2 2" xfId="9448"/>
    <cellStyle name="Normal 8 3 2 2 3" xfId="9449"/>
    <cellStyle name="Normal 8 3 2 3" xfId="9450"/>
    <cellStyle name="Normal 8 3 2 3 2" xfId="9451"/>
    <cellStyle name="Normal 8 3 2 4" xfId="9452"/>
    <cellStyle name="Normal 8 3 3" xfId="9453"/>
    <cellStyle name="Normal 8 3 3 2" xfId="9454"/>
    <cellStyle name="Normal 8 3 3 2 2" xfId="9455"/>
    <cellStyle name="Normal 8 3 3 3" xfId="9456"/>
    <cellStyle name="Normal 8 3 4" xfId="9457"/>
    <cellStyle name="Normal 8 3 4 2" xfId="9458"/>
    <cellStyle name="Normal 8 3 5" xfId="9459"/>
    <cellStyle name="Normal 8 4" xfId="9460"/>
    <cellStyle name="Normal 8 4 2" xfId="9461"/>
    <cellStyle name="Normal 8 4 2 2" xfId="9462"/>
    <cellStyle name="Normal 8 4 2 2 2" xfId="9463"/>
    <cellStyle name="Normal 8 4 2 3" xfId="9464"/>
    <cellStyle name="Normal 8 4 3" xfId="9465"/>
    <cellStyle name="Normal 8 4 3 2" xfId="9466"/>
    <cellStyle name="Normal 8 4 4" xfId="9467"/>
    <cellStyle name="Normal 8 5" xfId="9468"/>
    <cellStyle name="Normal 8 5 2" xfId="9469"/>
    <cellStyle name="Normal 8 5 2 2" xfId="9470"/>
    <cellStyle name="Normal 8 5 3" xfId="9471"/>
    <cellStyle name="Normal 8 6" xfId="9472"/>
    <cellStyle name="Normal 8 6 2" xfId="9473"/>
    <cellStyle name="Normal 8 6 3 2" xfId="9474"/>
    <cellStyle name="Normal 8 6 3 2 2" xfId="9475"/>
    <cellStyle name="Normal 8 6 3 2 2 2" xfId="9476"/>
    <cellStyle name="Normal 8 6 3 2 2 2 2" xfId="9477"/>
    <cellStyle name="Normal 8 6 3 2 2 2 2 2" xfId="9478"/>
    <cellStyle name="Normal 8 6 3 2 2 2 2 2 2" xfId="9479"/>
    <cellStyle name="Normal 8 6 3 2 2 2 2 3" xfId="9480"/>
    <cellStyle name="Normal 8 6 3 2 2 2 3" xfId="9481"/>
    <cellStyle name="Normal 8 6 3 2 2 2 3 2" xfId="9482"/>
    <cellStyle name="Normal 8 6 3 2 2 2 4" xfId="9483"/>
    <cellStyle name="Normal 8 6 3 2 2 3" xfId="9484"/>
    <cellStyle name="Normal 8 6 3 2 2 3 2" xfId="9485"/>
    <cellStyle name="Normal 8 6 3 2 2 3 2 2" xfId="9486"/>
    <cellStyle name="Normal 8 6 3 2 2 3 3" xfId="9487"/>
    <cellStyle name="Normal 8 6 3 2 2 4" xfId="9488"/>
    <cellStyle name="Normal 8 6 3 2 2 4 2" xfId="9489"/>
    <cellStyle name="Normal 8 6 3 2 2 5" xfId="9490"/>
    <cellStyle name="Normal 8 6 3 2 3" xfId="9491"/>
    <cellStyle name="Normal 8 6 3 2 3 2" xfId="9492"/>
    <cellStyle name="Normal 8 6 3 2 3 2 2" xfId="9493"/>
    <cellStyle name="Normal 8 6 3 2 3 2 2 2" xfId="9494"/>
    <cellStyle name="Normal 8 6 3 2 3 2 3" xfId="9495"/>
    <cellStyle name="Normal 8 6 3 2 3 3" xfId="9496"/>
    <cellStyle name="Normal 8 6 3 2 3 3 2" xfId="9497"/>
    <cellStyle name="Normal 8 6 3 2 3 4" xfId="9498"/>
    <cellStyle name="Normal 8 6 3 2 4" xfId="9499"/>
    <cellStyle name="Normal 8 6 3 2 4 2" xfId="9500"/>
    <cellStyle name="Normal 8 6 3 2 4 2 2" xfId="9501"/>
    <cellStyle name="Normal 8 6 3 2 4 3" xfId="9502"/>
    <cellStyle name="Normal 8 6 3 2 5" xfId="9503"/>
    <cellStyle name="Normal 8 6 3 2 5 2" xfId="9504"/>
    <cellStyle name="Normal 8 6 3 2 6" xfId="9505"/>
    <cellStyle name="Normal 8_20121227_ WS4 Questionnaire Extended matrix of availability_final_country" xfId="9506"/>
    <cellStyle name="Normal 80" xfId="9507"/>
    <cellStyle name="Normal 80 2" xfId="9508"/>
    <cellStyle name="Normal 80 2 2" xfId="9509"/>
    <cellStyle name="Normal 80 2 2 2" xfId="9510"/>
    <cellStyle name="Normal 80 2 2 2 2" xfId="9511"/>
    <cellStyle name="Normal 80 2 2 2 2 2" xfId="9512"/>
    <cellStyle name="Normal 80 2 2 2 3" xfId="9513"/>
    <cellStyle name="Normal 80 2 2 3" xfId="9514"/>
    <cellStyle name="Normal 80 2 2 3 2" xfId="9515"/>
    <cellStyle name="Normal 80 2 2 3 2 2" xfId="9516"/>
    <cellStyle name="Normal 80 2 2 3 3" xfId="9517"/>
    <cellStyle name="Normal 80 2 2 4" xfId="9518"/>
    <cellStyle name="Normal 80 2 2 4 2" xfId="9519"/>
    <cellStyle name="Normal 80 2 2 4 2 2" xfId="9520"/>
    <cellStyle name="Normal 80 2 2 4 3" xfId="9521"/>
    <cellStyle name="Normal 80 2 2 5" xfId="9522"/>
    <cellStyle name="Normal 80 2 2 5 2" xfId="9523"/>
    <cellStyle name="Normal 80 2 2 6" xfId="9524"/>
    <cellStyle name="Normal 80 2 3" xfId="9525"/>
    <cellStyle name="Normal 80 2 3 2" xfId="9526"/>
    <cellStyle name="Normal 80 2 3 2 2" xfId="9527"/>
    <cellStyle name="Normal 80 2 3 3" xfId="9528"/>
    <cellStyle name="Normal 80 2 4" xfId="9529"/>
    <cellStyle name="Normal 80 2 4 2" xfId="9530"/>
    <cellStyle name="Normal 80 2 4 2 2" xfId="9531"/>
    <cellStyle name="Normal 80 2 4 3" xfId="9532"/>
    <cellStyle name="Normal 80 2 5" xfId="9533"/>
    <cellStyle name="Normal 80 2 5 2" xfId="9534"/>
    <cellStyle name="Normal 80 2 5 2 2" xfId="9535"/>
    <cellStyle name="Normal 80 2 5 3" xfId="9536"/>
    <cellStyle name="Normal 80 2 6" xfId="9537"/>
    <cellStyle name="Normal 80 2 6 2" xfId="9538"/>
    <cellStyle name="Normal 80 2 7" xfId="9539"/>
    <cellStyle name="Normal 80 3" xfId="9540"/>
    <cellStyle name="Normal 80 3 2" xfId="9541"/>
    <cellStyle name="Normal 80 3 2 2" xfId="9542"/>
    <cellStyle name="Normal 80 3 2 2 2" xfId="9543"/>
    <cellStyle name="Normal 80 3 2 2 2 2" xfId="9544"/>
    <cellStyle name="Normal 80 3 2 2 3" xfId="9545"/>
    <cellStyle name="Normal 80 3 2 3" xfId="9546"/>
    <cellStyle name="Normal 80 3 2 3 2" xfId="9547"/>
    <cellStyle name="Normal 80 3 2 3 2 2" xfId="9548"/>
    <cellStyle name="Normal 80 3 2 3 3" xfId="9549"/>
    <cellStyle name="Normal 80 3 2 4" xfId="9550"/>
    <cellStyle name="Normal 80 3 2 4 2" xfId="9551"/>
    <cellStyle name="Normal 80 3 2 4 2 2" xfId="9552"/>
    <cellStyle name="Normal 80 3 2 4 3" xfId="9553"/>
    <cellStyle name="Normal 80 3 2 5" xfId="9554"/>
    <cellStyle name="Normal 80 3 2 5 2" xfId="9555"/>
    <cellStyle name="Normal 80 3 2 6" xfId="9556"/>
    <cellStyle name="Normal 80 3 3" xfId="9557"/>
    <cellStyle name="Normal 80 3 3 2" xfId="9558"/>
    <cellStyle name="Normal 80 3 3 2 2" xfId="9559"/>
    <cellStyle name="Normal 80 3 3 3" xfId="9560"/>
    <cellStyle name="Normal 80 3 4" xfId="9561"/>
    <cellStyle name="Normal 80 3 4 2" xfId="9562"/>
    <cellStyle name="Normal 80 3 4 2 2" xfId="9563"/>
    <cellStyle name="Normal 80 3 4 3" xfId="9564"/>
    <cellStyle name="Normal 80 3 5" xfId="9565"/>
    <cellStyle name="Normal 80 3 5 2" xfId="9566"/>
    <cellStyle name="Normal 80 3 5 2 2" xfId="9567"/>
    <cellStyle name="Normal 80 3 5 3" xfId="9568"/>
    <cellStyle name="Normal 80 3 6" xfId="9569"/>
    <cellStyle name="Normal 80 3 6 2" xfId="9570"/>
    <cellStyle name="Normal 80 3 7" xfId="9571"/>
    <cellStyle name="Normal 80 4" xfId="9572"/>
    <cellStyle name="Normal 80 4 2" xfId="9573"/>
    <cellStyle name="Normal 80 4 2 2" xfId="9574"/>
    <cellStyle name="Normal 80 4 2 2 2" xfId="9575"/>
    <cellStyle name="Normal 80 4 2 3" xfId="9576"/>
    <cellStyle name="Normal 80 4 3" xfId="9577"/>
    <cellStyle name="Normal 80 4 3 2" xfId="9578"/>
    <cellStyle name="Normal 80 4 3 2 2" xfId="9579"/>
    <cellStyle name="Normal 80 4 3 3" xfId="9580"/>
    <cellStyle name="Normal 80 4 4" xfId="9581"/>
    <cellStyle name="Normal 80 4 4 2" xfId="9582"/>
    <cellStyle name="Normal 80 4 4 2 2" xfId="9583"/>
    <cellStyle name="Normal 80 4 4 3" xfId="9584"/>
    <cellStyle name="Normal 80 4 5" xfId="9585"/>
    <cellStyle name="Normal 80 4 5 2" xfId="9586"/>
    <cellStyle name="Normal 80 4 6" xfId="9587"/>
    <cellStyle name="Normal 80 5" xfId="9588"/>
    <cellStyle name="Normal 80 5 2" xfId="9589"/>
    <cellStyle name="Normal 80 5 2 2" xfId="9590"/>
    <cellStyle name="Normal 80 5 3" xfId="9591"/>
    <cellStyle name="Normal 80 6" xfId="9592"/>
    <cellStyle name="Normal 80 6 2" xfId="9593"/>
    <cellStyle name="Normal 80 6 2 2" xfId="9594"/>
    <cellStyle name="Normal 80 6 3" xfId="9595"/>
    <cellStyle name="Normal 80 7" xfId="9596"/>
    <cellStyle name="Normal 80 7 2" xfId="9597"/>
    <cellStyle name="Normal 80 7 2 2" xfId="9598"/>
    <cellStyle name="Normal 80 7 3" xfId="9599"/>
    <cellStyle name="Normal 80 8" xfId="9600"/>
    <cellStyle name="Normal 80 8 2" xfId="9601"/>
    <cellStyle name="Normal 80 9" xfId="9602"/>
    <cellStyle name="Normal 81" xfId="9603"/>
    <cellStyle name="Normal 81 2" xfId="9604"/>
    <cellStyle name="Normal 81 2 2" xfId="9605"/>
    <cellStyle name="Normal 81 2 2 2" xfId="9606"/>
    <cellStyle name="Normal 81 2 2 2 2" xfId="9607"/>
    <cellStyle name="Normal 81 2 2 2 2 2" xfId="9608"/>
    <cellStyle name="Normal 81 2 2 2 3" xfId="9609"/>
    <cellStyle name="Normal 81 2 2 3" xfId="9610"/>
    <cellStyle name="Normal 81 2 2 3 2" xfId="9611"/>
    <cellStyle name="Normal 81 2 2 3 2 2" xfId="9612"/>
    <cellStyle name="Normal 81 2 2 3 3" xfId="9613"/>
    <cellStyle name="Normal 81 2 2 4" xfId="9614"/>
    <cellStyle name="Normal 81 2 2 4 2" xfId="9615"/>
    <cellStyle name="Normal 81 2 2 4 2 2" xfId="9616"/>
    <cellStyle name="Normal 81 2 2 4 3" xfId="9617"/>
    <cellStyle name="Normal 81 2 2 5" xfId="9618"/>
    <cellStyle name="Normal 81 2 2 5 2" xfId="9619"/>
    <cellStyle name="Normal 81 2 2 6" xfId="9620"/>
    <cellStyle name="Normal 81 2 3" xfId="9621"/>
    <cellStyle name="Normal 81 2 3 2" xfId="9622"/>
    <cellStyle name="Normal 81 2 3 2 2" xfId="9623"/>
    <cellStyle name="Normal 81 2 3 3" xfId="9624"/>
    <cellStyle name="Normal 81 2 4" xfId="9625"/>
    <cellStyle name="Normal 81 2 4 2" xfId="9626"/>
    <cellStyle name="Normal 81 2 4 2 2" xfId="9627"/>
    <cellStyle name="Normal 81 2 4 3" xfId="9628"/>
    <cellStyle name="Normal 81 2 5" xfId="9629"/>
    <cellStyle name="Normal 81 2 5 2" xfId="9630"/>
    <cellStyle name="Normal 81 2 5 2 2" xfId="9631"/>
    <cellStyle name="Normal 81 2 5 3" xfId="9632"/>
    <cellStyle name="Normal 81 2 6" xfId="9633"/>
    <cellStyle name="Normal 81 2 6 2" xfId="9634"/>
    <cellStyle name="Normal 81 2 7" xfId="9635"/>
    <cellStyle name="Normal 81 3" xfId="9636"/>
    <cellStyle name="Normal 81 3 2" xfId="9637"/>
    <cellStyle name="Normal 81 3 2 2" xfId="9638"/>
    <cellStyle name="Normal 81 3 2 2 2" xfId="9639"/>
    <cellStyle name="Normal 81 3 2 2 2 2" xfId="9640"/>
    <cellStyle name="Normal 81 3 2 2 3" xfId="9641"/>
    <cellStyle name="Normal 81 3 2 3" xfId="9642"/>
    <cellStyle name="Normal 81 3 2 3 2" xfId="9643"/>
    <cellStyle name="Normal 81 3 2 3 2 2" xfId="9644"/>
    <cellStyle name="Normal 81 3 2 3 3" xfId="9645"/>
    <cellStyle name="Normal 81 3 2 4" xfId="9646"/>
    <cellStyle name="Normal 81 3 2 4 2" xfId="9647"/>
    <cellStyle name="Normal 81 3 2 4 2 2" xfId="9648"/>
    <cellStyle name="Normal 81 3 2 4 3" xfId="9649"/>
    <cellStyle name="Normal 81 3 2 5" xfId="9650"/>
    <cellStyle name="Normal 81 3 2 5 2" xfId="9651"/>
    <cellStyle name="Normal 81 3 2 6" xfId="9652"/>
    <cellStyle name="Normal 81 3 3" xfId="9653"/>
    <cellStyle name="Normal 81 3 3 2" xfId="9654"/>
    <cellStyle name="Normal 81 3 3 2 2" xfId="9655"/>
    <cellStyle name="Normal 81 3 3 3" xfId="9656"/>
    <cellStyle name="Normal 81 3 4" xfId="9657"/>
    <cellStyle name="Normal 81 3 4 2" xfId="9658"/>
    <cellStyle name="Normal 81 3 4 2 2" xfId="9659"/>
    <cellStyle name="Normal 81 3 4 3" xfId="9660"/>
    <cellStyle name="Normal 81 3 5" xfId="9661"/>
    <cellStyle name="Normal 81 3 5 2" xfId="9662"/>
    <cellStyle name="Normal 81 3 5 2 2" xfId="9663"/>
    <cellStyle name="Normal 81 3 5 3" xfId="9664"/>
    <cellStyle name="Normal 81 3 6" xfId="9665"/>
    <cellStyle name="Normal 81 3 6 2" xfId="9666"/>
    <cellStyle name="Normal 81 3 7" xfId="9667"/>
    <cellStyle name="Normal 81 4" xfId="9668"/>
    <cellStyle name="Normal 81 4 2" xfId="9669"/>
    <cellStyle name="Normal 81 4 2 2" xfId="9670"/>
    <cellStyle name="Normal 81 4 2 2 2" xfId="9671"/>
    <cellStyle name="Normal 81 4 2 3" xfId="9672"/>
    <cellStyle name="Normal 81 4 3" xfId="9673"/>
    <cellStyle name="Normal 81 4 3 2" xfId="9674"/>
    <cellStyle name="Normal 81 4 3 2 2" xfId="9675"/>
    <cellStyle name="Normal 81 4 3 3" xfId="9676"/>
    <cellStyle name="Normal 81 4 4" xfId="9677"/>
    <cellStyle name="Normal 81 4 4 2" xfId="9678"/>
    <cellStyle name="Normal 81 4 4 2 2" xfId="9679"/>
    <cellStyle name="Normal 81 4 4 3" xfId="9680"/>
    <cellStyle name="Normal 81 4 5" xfId="9681"/>
    <cellStyle name="Normal 81 4 5 2" xfId="9682"/>
    <cellStyle name="Normal 81 4 6" xfId="9683"/>
    <cellStyle name="Normal 81 5" xfId="9684"/>
    <cellStyle name="Normal 81 5 2" xfId="9685"/>
    <cellStyle name="Normal 81 5 2 2" xfId="9686"/>
    <cellStyle name="Normal 81 5 3" xfId="9687"/>
    <cellStyle name="Normal 81 6" xfId="9688"/>
    <cellStyle name="Normal 81 6 2" xfId="9689"/>
    <cellStyle name="Normal 81 6 2 2" xfId="9690"/>
    <cellStyle name="Normal 81 6 3" xfId="9691"/>
    <cellStyle name="Normal 81 7" xfId="9692"/>
    <cellStyle name="Normal 81 7 2" xfId="9693"/>
    <cellStyle name="Normal 81 7 2 2" xfId="9694"/>
    <cellStyle name="Normal 81 7 3" xfId="9695"/>
    <cellStyle name="Normal 81 8" xfId="9696"/>
    <cellStyle name="Normal 81 8 2" xfId="9697"/>
    <cellStyle name="Normal 81 9" xfId="9698"/>
    <cellStyle name="Normal 82" xfId="9699"/>
    <cellStyle name="Normal 82 2" xfId="9700"/>
    <cellStyle name="Normal 82 2 2" xfId="9701"/>
    <cellStyle name="Normal 82 2 2 2" xfId="9702"/>
    <cellStyle name="Normal 82 2 2 2 2" xfId="9703"/>
    <cellStyle name="Normal 82 2 2 2 2 2" xfId="9704"/>
    <cellStyle name="Normal 82 2 2 2 3" xfId="9705"/>
    <cellStyle name="Normal 82 2 2 3" xfId="9706"/>
    <cellStyle name="Normal 82 2 2 3 2" xfId="9707"/>
    <cellStyle name="Normal 82 2 2 3 2 2" xfId="9708"/>
    <cellStyle name="Normal 82 2 2 3 3" xfId="9709"/>
    <cellStyle name="Normal 82 2 2 4" xfId="9710"/>
    <cellStyle name="Normal 82 2 2 4 2" xfId="9711"/>
    <cellStyle name="Normal 82 2 2 4 2 2" xfId="9712"/>
    <cellStyle name="Normal 82 2 2 4 3" xfId="9713"/>
    <cellStyle name="Normal 82 2 2 5" xfId="9714"/>
    <cellStyle name="Normal 82 2 2 5 2" xfId="9715"/>
    <cellStyle name="Normal 82 2 2 6" xfId="9716"/>
    <cellStyle name="Normal 82 2 3" xfId="9717"/>
    <cellStyle name="Normal 82 2 3 2" xfId="9718"/>
    <cellStyle name="Normal 82 2 3 2 2" xfId="9719"/>
    <cellStyle name="Normal 82 2 3 3" xfId="9720"/>
    <cellStyle name="Normal 82 2 4" xfId="9721"/>
    <cellStyle name="Normal 82 2 4 2" xfId="9722"/>
    <cellStyle name="Normal 82 2 4 2 2" xfId="9723"/>
    <cellStyle name="Normal 82 2 4 3" xfId="9724"/>
    <cellStyle name="Normal 82 2 5" xfId="9725"/>
    <cellStyle name="Normal 82 2 5 2" xfId="9726"/>
    <cellStyle name="Normal 82 2 5 2 2" xfId="9727"/>
    <cellStyle name="Normal 82 2 5 3" xfId="9728"/>
    <cellStyle name="Normal 82 2 6" xfId="9729"/>
    <cellStyle name="Normal 82 2 6 2" xfId="9730"/>
    <cellStyle name="Normal 82 2 7" xfId="9731"/>
    <cellStyle name="Normal 82 3" xfId="9732"/>
    <cellStyle name="Normal 82 3 2" xfId="9733"/>
    <cellStyle name="Normal 82 3 2 2" xfId="9734"/>
    <cellStyle name="Normal 82 3 2 2 2" xfId="9735"/>
    <cellStyle name="Normal 82 3 2 2 2 2" xfId="9736"/>
    <cellStyle name="Normal 82 3 2 2 3" xfId="9737"/>
    <cellStyle name="Normal 82 3 2 3" xfId="9738"/>
    <cellStyle name="Normal 82 3 2 3 2" xfId="9739"/>
    <cellStyle name="Normal 82 3 2 3 2 2" xfId="9740"/>
    <cellStyle name="Normal 82 3 2 3 3" xfId="9741"/>
    <cellStyle name="Normal 82 3 2 4" xfId="9742"/>
    <cellStyle name="Normal 82 3 2 4 2" xfId="9743"/>
    <cellStyle name="Normal 82 3 2 4 2 2" xfId="9744"/>
    <cellStyle name="Normal 82 3 2 4 3" xfId="9745"/>
    <cellStyle name="Normal 82 3 2 5" xfId="9746"/>
    <cellStyle name="Normal 82 3 2 5 2" xfId="9747"/>
    <cellStyle name="Normal 82 3 2 6" xfId="9748"/>
    <cellStyle name="Normal 82 3 3" xfId="9749"/>
    <cellStyle name="Normal 82 3 3 2" xfId="9750"/>
    <cellStyle name="Normal 82 3 3 2 2" xfId="9751"/>
    <cellStyle name="Normal 82 3 3 3" xfId="9752"/>
    <cellStyle name="Normal 82 3 4" xfId="9753"/>
    <cellStyle name="Normal 82 3 4 2" xfId="9754"/>
    <cellStyle name="Normal 82 3 4 2 2" xfId="9755"/>
    <cellStyle name="Normal 82 3 4 3" xfId="9756"/>
    <cellStyle name="Normal 82 3 5" xfId="9757"/>
    <cellStyle name="Normal 82 3 5 2" xfId="9758"/>
    <cellStyle name="Normal 82 3 5 2 2" xfId="9759"/>
    <cellStyle name="Normal 82 3 5 3" xfId="9760"/>
    <cellStyle name="Normal 82 3 6" xfId="9761"/>
    <cellStyle name="Normal 82 3 6 2" xfId="9762"/>
    <cellStyle name="Normal 82 3 7" xfId="9763"/>
    <cellStyle name="Normal 82 4" xfId="9764"/>
    <cellStyle name="Normal 82 4 2" xfId="9765"/>
    <cellStyle name="Normal 82 4 2 2" xfId="9766"/>
    <cellStyle name="Normal 82 4 2 2 2" xfId="9767"/>
    <cellStyle name="Normal 82 4 2 3" xfId="9768"/>
    <cellStyle name="Normal 82 4 3" xfId="9769"/>
    <cellStyle name="Normal 82 4 3 2" xfId="9770"/>
    <cellStyle name="Normal 82 4 3 2 2" xfId="9771"/>
    <cellStyle name="Normal 82 4 3 3" xfId="9772"/>
    <cellStyle name="Normal 82 4 4" xfId="9773"/>
    <cellStyle name="Normal 82 4 4 2" xfId="9774"/>
    <cellStyle name="Normal 82 4 4 2 2" xfId="9775"/>
    <cellStyle name="Normal 82 4 4 3" xfId="9776"/>
    <cellStyle name="Normal 82 4 5" xfId="9777"/>
    <cellStyle name="Normal 82 4 5 2" xfId="9778"/>
    <cellStyle name="Normal 82 4 6" xfId="9779"/>
    <cellStyle name="Normal 82 5" xfId="9780"/>
    <cellStyle name="Normal 82 5 2" xfId="9781"/>
    <cellStyle name="Normal 82 5 2 2" xfId="9782"/>
    <cellStyle name="Normal 82 5 3" xfId="9783"/>
    <cellStyle name="Normal 82 6" xfId="9784"/>
    <cellStyle name="Normal 82 6 2" xfId="9785"/>
    <cellStyle name="Normal 82 6 2 2" xfId="9786"/>
    <cellStyle name="Normal 82 6 3" xfId="9787"/>
    <cellStyle name="Normal 82 7" xfId="9788"/>
    <cellStyle name="Normal 82 7 2" xfId="9789"/>
    <cellStyle name="Normal 82 7 2 2" xfId="9790"/>
    <cellStyle name="Normal 82 7 3" xfId="9791"/>
    <cellStyle name="Normal 82 8" xfId="9792"/>
    <cellStyle name="Normal 82 8 2" xfId="9793"/>
    <cellStyle name="Normal 82 9" xfId="9794"/>
    <cellStyle name="Normal 83" xfId="9795"/>
    <cellStyle name="Normal 83 2" xfId="9796"/>
    <cellStyle name="Normal 83 2 2" xfId="9797"/>
    <cellStyle name="Normal 83 2 2 2" xfId="9798"/>
    <cellStyle name="Normal 83 2 2 2 2" xfId="9799"/>
    <cellStyle name="Normal 83 2 2 2 2 2" xfId="9800"/>
    <cellStyle name="Normal 83 2 2 2 3" xfId="9801"/>
    <cellStyle name="Normal 83 2 2 3" xfId="9802"/>
    <cellStyle name="Normal 83 2 2 3 2" xfId="9803"/>
    <cellStyle name="Normal 83 2 2 3 2 2" xfId="9804"/>
    <cellStyle name="Normal 83 2 2 3 3" xfId="9805"/>
    <cellStyle name="Normal 83 2 2 4" xfId="9806"/>
    <cellStyle name="Normal 83 2 2 4 2" xfId="9807"/>
    <cellStyle name="Normal 83 2 2 4 2 2" xfId="9808"/>
    <cellStyle name="Normal 83 2 2 4 3" xfId="9809"/>
    <cellStyle name="Normal 83 2 2 5" xfId="9810"/>
    <cellStyle name="Normal 83 2 2 5 2" xfId="9811"/>
    <cellStyle name="Normal 83 2 2 6" xfId="9812"/>
    <cellStyle name="Normal 83 2 3" xfId="9813"/>
    <cellStyle name="Normal 83 2 3 2" xfId="9814"/>
    <cellStyle name="Normal 83 2 3 2 2" xfId="9815"/>
    <cellStyle name="Normal 83 2 3 3" xfId="9816"/>
    <cellStyle name="Normal 83 2 4" xfId="9817"/>
    <cellStyle name="Normal 83 2 4 2" xfId="9818"/>
    <cellStyle name="Normal 83 2 4 2 2" xfId="9819"/>
    <cellStyle name="Normal 83 2 4 3" xfId="9820"/>
    <cellStyle name="Normal 83 2 5" xfId="9821"/>
    <cellStyle name="Normal 83 2 5 2" xfId="9822"/>
    <cellStyle name="Normal 83 2 5 2 2" xfId="9823"/>
    <cellStyle name="Normal 83 2 5 3" xfId="9824"/>
    <cellStyle name="Normal 83 2 6" xfId="9825"/>
    <cellStyle name="Normal 83 2 6 2" xfId="9826"/>
    <cellStyle name="Normal 83 2 7" xfId="9827"/>
    <cellStyle name="Normal 83 3" xfId="9828"/>
    <cellStyle name="Normal 83 3 2" xfId="9829"/>
    <cellStyle name="Normal 83 3 2 2" xfId="9830"/>
    <cellStyle name="Normal 83 3 2 2 2" xfId="9831"/>
    <cellStyle name="Normal 83 3 2 2 2 2" xfId="9832"/>
    <cellStyle name="Normal 83 3 2 2 3" xfId="9833"/>
    <cellStyle name="Normal 83 3 2 3" xfId="9834"/>
    <cellStyle name="Normal 83 3 2 3 2" xfId="9835"/>
    <cellStyle name="Normal 83 3 2 3 2 2" xfId="9836"/>
    <cellStyle name="Normal 83 3 2 3 3" xfId="9837"/>
    <cellStyle name="Normal 83 3 2 4" xfId="9838"/>
    <cellStyle name="Normal 83 3 2 4 2" xfId="9839"/>
    <cellStyle name="Normal 83 3 2 4 2 2" xfId="9840"/>
    <cellStyle name="Normal 83 3 2 4 3" xfId="9841"/>
    <cellStyle name="Normal 83 3 2 5" xfId="9842"/>
    <cellStyle name="Normal 83 3 2 5 2" xfId="9843"/>
    <cellStyle name="Normal 83 3 2 6" xfId="9844"/>
    <cellStyle name="Normal 83 3 3" xfId="9845"/>
    <cellStyle name="Normal 83 3 3 2" xfId="9846"/>
    <cellStyle name="Normal 83 3 3 2 2" xfId="9847"/>
    <cellStyle name="Normal 83 3 3 3" xfId="9848"/>
    <cellStyle name="Normal 83 3 4" xfId="9849"/>
    <cellStyle name="Normal 83 3 4 2" xfId="9850"/>
    <cellStyle name="Normal 83 3 4 2 2" xfId="9851"/>
    <cellStyle name="Normal 83 3 4 3" xfId="9852"/>
    <cellStyle name="Normal 83 3 5" xfId="9853"/>
    <cellStyle name="Normal 83 3 5 2" xfId="9854"/>
    <cellStyle name="Normal 83 3 5 2 2" xfId="9855"/>
    <cellStyle name="Normal 83 3 5 3" xfId="9856"/>
    <cellStyle name="Normal 83 3 6" xfId="9857"/>
    <cellStyle name="Normal 83 3 6 2" xfId="9858"/>
    <cellStyle name="Normal 83 3 7" xfId="9859"/>
    <cellStyle name="Normal 83 4" xfId="9860"/>
    <cellStyle name="Normal 83 4 2" xfId="9861"/>
    <cellStyle name="Normal 83 4 2 2" xfId="9862"/>
    <cellStyle name="Normal 83 4 2 2 2" xfId="9863"/>
    <cellStyle name="Normal 83 4 2 3" xfId="9864"/>
    <cellStyle name="Normal 83 4 3" xfId="9865"/>
    <cellStyle name="Normal 83 4 3 2" xfId="9866"/>
    <cellStyle name="Normal 83 4 3 2 2" xfId="9867"/>
    <cellStyle name="Normal 83 4 3 3" xfId="9868"/>
    <cellStyle name="Normal 83 4 4" xfId="9869"/>
    <cellStyle name="Normal 83 4 4 2" xfId="9870"/>
    <cellStyle name="Normal 83 4 4 2 2" xfId="9871"/>
    <cellStyle name="Normal 83 4 4 3" xfId="9872"/>
    <cellStyle name="Normal 83 4 5" xfId="9873"/>
    <cellStyle name="Normal 83 4 5 2" xfId="9874"/>
    <cellStyle name="Normal 83 4 6" xfId="9875"/>
    <cellStyle name="Normal 83 5" xfId="9876"/>
    <cellStyle name="Normal 83 5 2" xfId="9877"/>
    <cellStyle name="Normal 83 5 2 2" xfId="9878"/>
    <cellStyle name="Normal 83 5 3" xfId="9879"/>
    <cellStyle name="Normal 83 6" xfId="9880"/>
    <cellStyle name="Normal 83 6 2" xfId="9881"/>
    <cellStyle name="Normal 83 6 2 2" xfId="9882"/>
    <cellStyle name="Normal 83 6 3" xfId="9883"/>
    <cellStyle name="Normal 83 7" xfId="9884"/>
    <cellStyle name="Normal 83 7 2" xfId="9885"/>
    <cellStyle name="Normal 83 7 2 2" xfId="9886"/>
    <cellStyle name="Normal 83 7 3" xfId="9887"/>
    <cellStyle name="Normal 83 8" xfId="9888"/>
    <cellStyle name="Normal 83 8 2" xfId="9889"/>
    <cellStyle name="Normal 83 9" xfId="9890"/>
    <cellStyle name="Normal 84" xfId="9891"/>
    <cellStyle name="Normal 84 2" xfId="9892"/>
    <cellStyle name="Normal 84 2 2" xfId="9893"/>
    <cellStyle name="Normal 84 2 2 2" xfId="9894"/>
    <cellStyle name="Normal 84 2 2 2 2" xfId="9895"/>
    <cellStyle name="Normal 84 2 2 2 2 2" xfId="9896"/>
    <cellStyle name="Normal 84 2 2 2 3" xfId="9897"/>
    <cellStyle name="Normal 84 2 2 3" xfId="9898"/>
    <cellStyle name="Normal 84 2 2 3 2" xfId="9899"/>
    <cellStyle name="Normal 84 2 2 3 2 2" xfId="9900"/>
    <cellStyle name="Normal 84 2 2 3 3" xfId="9901"/>
    <cellStyle name="Normal 84 2 2 4" xfId="9902"/>
    <cellStyle name="Normal 84 2 2 4 2" xfId="9903"/>
    <cellStyle name="Normal 84 2 2 4 2 2" xfId="9904"/>
    <cellStyle name="Normal 84 2 2 4 3" xfId="9905"/>
    <cellStyle name="Normal 84 2 2 5" xfId="9906"/>
    <cellStyle name="Normal 84 2 2 5 2" xfId="9907"/>
    <cellStyle name="Normal 84 2 2 6" xfId="9908"/>
    <cellStyle name="Normal 84 2 3" xfId="9909"/>
    <cellStyle name="Normal 84 2 3 2" xfId="9910"/>
    <cellStyle name="Normal 84 2 3 2 2" xfId="9911"/>
    <cellStyle name="Normal 84 2 3 3" xfId="9912"/>
    <cellStyle name="Normal 84 2 4" xfId="9913"/>
    <cellStyle name="Normal 84 2 4 2" xfId="9914"/>
    <cellStyle name="Normal 84 2 4 2 2" xfId="9915"/>
    <cellStyle name="Normal 84 2 4 3" xfId="9916"/>
    <cellStyle name="Normal 84 2 5" xfId="9917"/>
    <cellStyle name="Normal 84 2 5 2" xfId="9918"/>
    <cellStyle name="Normal 84 2 5 2 2" xfId="9919"/>
    <cellStyle name="Normal 84 2 5 3" xfId="9920"/>
    <cellStyle name="Normal 84 2 6" xfId="9921"/>
    <cellStyle name="Normal 84 2 6 2" xfId="9922"/>
    <cellStyle name="Normal 84 2 7" xfId="9923"/>
    <cellStyle name="Normal 84 3" xfId="9924"/>
    <cellStyle name="Normal 84 3 2" xfId="9925"/>
    <cellStyle name="Normal 84 3 2 2" xfId="9926"/>
    <cellStyle name="Normal 84 3 2 2 2" xfId="9927"/>
    <cellStyle name="Normal 84 3 2 2 2 2" xfId="9928"/>
    <cellStyle name="Normal 84 3 2 2 3" xfId="9929"/>
    <cellStyle name="Normal 84 3 2 3" xfId="9930"/>
    <cellStyle name="Normal 84 3 2 3 2" xfId="9931"/>
    <cellStyle name="Normal 84 3 2 3 2 2" xfId="9932"/>
    <cellStyle name="Normal 84 3 2 3 3" xfId="9933"/>
    <cellStyle name="Normal 84 3 2 4" xfId="9934"/>
    <cellStyle name="Normal 84 3 2 4 2" xfId="9935"/>
    <cellStyle name="Normal 84 3 2 4 2 2" xfId="9936"/>
    <cellStyle name="Normal 84 3 2 4 3" xfId="9937"/>
    <cellStyle name="Normal 84 3 2 5" xfId="9938"/>
    <cellStyle name="Normal 84 3 2 5 2" xfId="9939"/>
    <cellStyle name="Normal 84 3 2 6" xfId="9940"/>
    <cellStyle name="Normal 84 3 3" xfId="9941"/>
    <cellStyle name="Normal 84 3 3 2" xfId="9942"/>
    <cellStyle name="Normal 84 3 3 2 2" xfId="9943"/>
    <cellStyle name="Normal 84 3 3 3" xfId="9944"/>
    <cellStyle name="Normal 84 3 4" xfId="9945"/>
    <cellStyle name="Normal 84 3 4 2" xfId="9946"/>
    <cellStyle name="Normal 84 3 4 2 2" xfId="9947"/>
    <cellStyle name="Normal 84 3 4 3" xfId="9948"/>
    <cellStyle name="Normal 84 3 5" xfId="9949"/>
    <cellStyle name="Normal 84 3 5 2" xfId="9950"/>
    <cellStyle name="Normal 84 3 5 2 2" xfId="9951"/>
    <cellStyle name="Normal 84 3 5 3" xfId="9952"/>
    <cellStyle name="Normal 84 3 6" xfId="9953"/>
    <cellStyle name="Normal 84 3 6 2" xfId="9954"/>
    <cellStyle name="Normal 84 3 7" xfId="9955"/>
    <cellStyle name="Normal 84 4" xfId="9956"/>
    <cellStyle name="Normal 84 4 2" xfId="9957"/>
    <cellStyle name="Normal 84 4 2 2" xfId="9958"/>
    <cellStyle name="Normal 84 4 2 2 2" xfId="9959"/>
    <cellStyle name="Normal 84 4 2 3" xfId="9960"/>
    <cellStyle name="Normal 84 4 3" xfId="9961"/>
    <cellStyle name="Normal 84 4 3 2" xfId="9962"/>
    <cellStyle name="Normal 84 4 3 2 2" xfId="9963"/>
    <cellStyle name="Normal 84 4 3 3" xfId="9964"/>
    <cellStyle name="Normal 84 4 4" xfId="9965"/>
    <cellStyle name="Normal 84 4 4 2" xfId="9966"/>
    <cellStyle name="Normal 84 4 4 2 2" xfId="9967"/>
    <cellStyle name="Normal 84 4 4 3" xfId="9968"/>
    <cellStyle name="Normal 84 4 5" xfId="9969"/>
    <cellStyle name="Normal 84 4 5 2" xfId="9970"/>
    <cellStyle name="Normal 84 4 6" xfId="9971"/>
    <cellStyle name="Normal 84 5" xfId="9972"/>
    <cellStyle name="Normal 84 5 2" xfId="9973"/>
    <cellStyle name="Normal 84 5 2 2" xfId="9974"/>
    <cellStyle name="Normal 84 5 3" xfId="9975"/>
    <cellStyle name="Normal 84 6" xfId="9976"/>
    <cellStyle name="Normal 84 6 2" xfId="9977"/>
    <cellStyle name="Normal 84 6 2 2" xfId="9978"/>
    <cellStyle name="Normal 84 6 3" xfId="9979"/>
    <cellStyle name="Normal 84 7" xfId="9980"/>
    <cellStyle name="Normal 84 7 2" xfId="9981"/>
    <cellStyle name="Normal 84 7 2 2" xfId="9982"/>
    <cellStyle name="Normal 84 7 3" xfId="9983"/>
    <cellStyle name="Normal 84 8" xfId="9984"/>
    <cellStyle name="Normal 84 8 2" xfId="9985"/>
    <cellStyle name="Normal 84 9" xfId="9986"/>
    <cellStyle name="Normal 85" xfId="9987"/>
    <cellStyle name="Normal 85 2" xfId="9988"/>
    <cellStyle name="Normal 85 2 2" xfId="9989"/>
    <cellStyle name="Normal 85 2 2 2" xfId="9990"/>
    <cellStyle name="Normal 85 2 2 2 2" xfId="9991"/>
    <cellStyle name="Normal 85 2 2 2 2 2" xfId="9992"/>
    <cellStyle name="Normal 85 2 2 2 3" xfId="9993"/>
    <cellStyle name="Normal 85 2 2 3" xfId="9994"/>
    <cellStyle name="Normal 85 2 2 3 2" xfId="9995"/>
    <cellStyle name="Normal 85 2 2 3 2 2" xfId="9996"/>
    <cellStyle name="Normal 85 2 2 3 3" xfId="9997"/>
    <cellStyle name="Normal 85 2 2 4" xfId="9998"/>
    <cellStyle name="Normal 85 2 2 4 2" xfId="9999"/>
    <cellStyle name="Normal 85 2 2 4 2 2" xfId="10000"/>
    <cellStyle name="Normal 85 2 2 4 3" xfId="10001"/>
    <cellStyle name="Normal 85 2 2 5" xfId="10002"/>
    <cellStyle name="Normal 85 2 2 5 2" xfId="10003"/>
    <cellStyle name="Normal 85 2 2 6" xfId="10004"/>
    <cellStyle name="Normal 85 2 3" xfId="10005"/>
    <cellStyle name="Normal 85 2 3 2" xfId="10006"/>
    <cellStyle name="Normal 85 2 3 2 2" xfId="10007"/>
    <cellStyle name="Normal 85 2 3 3" xfId="10008"/>
    <cellStyle name="Normal 85 2 4" xfId="10009"/>
    <cellStyle name="Normal 85 2 4 2" xfId="10010"/>
    <cellStyle name="Normal 85 2 4 2 2" xfId="10011"/>
    <cellStyle name="Normal 85 2 4 3" xfId="10012"/>
    <cellStyle name="Normal 85 2 5" xfId="10013"/>
    <cellStyle name="Normal 85 2 5 2" xfId="10014"/>
    <cellStyle name="Normal 85 2 5 2 2" xfId="10015"/>
    <cellStyle name="Normal 85 2 5 3" xfId="10016"/>
    <cellStyle name="Normal 85 2 6" xfId="10017"/>
    <cellStyle name="Normal 85 2 6 2" xfId="10018"/>
    <cellStyle name="Normal 85 2 7" xfId="10019"/>
    <cellStyle name="Normal 85 3" xfId="10020"/>
    <cellStyle name="Normal 85 3 2" xfId="10021"/>
    <cellStyle name="Normal 85 3 2 2" xfId="10022"/>
    <cellStyle name="Normal 85 3 2 2 2" xfId="10023"/>
    <cellStyle name="Normal 85 3 2 2 2 2" xfId="10024"/>
    <cellStyle name="Normal 85 3 2 2 3" xfId="10025"/>
    <cellStyle name="Normal 85 3 2 3" xfId="10026"/>
    <cellStyle name="Normal 85 3 2 3 2" xfId="10027"/>
    <cellStyle name="Normal 85 3 2 3 2 2" xfId="10028"/>
    <cellStyle name="Normal 85 3 2 3 3" xfId="10029"/>
    <cellStyle name="Normal 85 3 2 4" xfId="10030"/>
    <cellStyle name="Normal 85 3 2 4 2" xfId="10031"/>
    <cellStyle name="Normal 85 3 2 4 2 2" xfId="10032"/>
    <cellStyle name="Normal 85 3 2 4 3" xfId="10033"/>
    <cellStyle name="Normal 85 3 2 5" xfId="10034"/>
    <cellStyle name="Normal 85 3 2 5 2" xfId="10035"/>
    <cellStyle name="Normal 85 3 2 6" xfId="10036"/>
    <cellStyle name="Normal 85 3 3" xfId="10037"/>
    <cellStyle name="Normal 85 3 3 2" xfId="10038"/>
    <cellStyle name="Normal 85 3 3 2 2" xfId="10039"/>
    <cellStyle name="Normal 85 3 3 3" xfId="10040"/>
    <cellStyle name="Normal 85 3 4" xfId="10041"/>
    <cellStyle name="Normal 85 3 4 2" xfId="10042"/>
    <cellStyle name="Normal 85 3 4 2 2" xfId="10043"/>
    <cellStyle name="Normal 85 3 4 3" xfId="10044"/>
    <cellStyle name="Normal 85 3 5" xfId="10045"/>
    <cellStyle name="Normal 85 3 5 2" xfId="10046"/>
    <cellStyle name="Normal 85 3 5 2 2" xfId="10047"/>
    <cellStyle name="Normal 85 3 5 3" xfId="10048"/>
    <cellStyle name="Normal 85 3 6" xfId="10049"/>
    <cellStyle name="Normal 85 3 6 2" xfId="10050"/>
    <cellStyle name="Normal 85 3 7" xfId="10051"/>
    <cellStyle name="Normal 85 4" xfId="10052"/>
    <cellStyle name="Normal 85 4 2" xfId="10053"/>
    <cellStyle name="Normal 85 4 2 2" xfId="10054"/>
    <cellStyle name="Normal 85 4 2 2 2" xfId="10055"/>
    <cellStyle name="Normal 85 4 2 3" xfId="10056"/>
    <cellStyle name="Normal 85 4 3" xfId="10057"/>
    <cellStyle name="Normal 85 4 3 2" xfId="10058"/>
    <cellStyle name="Normal 85 4 3 2 2" xfId="10059"/>
    <cellStyle name="Normal 85 4 3 3" xfId="10060"/>
    <cellStyle name="Normal 85 4 4" xfId="10061"/>
    <cellStyle name="Normal 85 4 4 2" xfId="10062"/>
    <cellStyle name="Normal 85 4 4 2 2" xfId="10063"/>
    <cellStyle name="Normal 85 4 4 3" xfId="10064"/>
    <cellStyle name="Normal 85 4 5" xfId="10065"/>
    <cellStyle name="Normal 85 4 5 2" xfId="10066"/>
    <cellStyle name="Normal 85 4 6" xfId="10067"/>
    <cellStyle name="Normal 85 5" xfId="10068"/>
    <cellStyle name="Normal 85 5 2" xfId="10069"/>
    <cellStyle name="Normal 85 5 2 2" xfId="10070"/>
    <cellStyle name="Normal 85 5 3" xfId="10071"/>
    <cellStyle name="Normal 85 6" xfId="10072"/>
    <cellStyle name="Normal 85 6 2" xfId="10073"/>
    <cellStyle name="Normal 85 6 2 2" xfId="10074"/>
    <cellStyle name="Normal 85 6 3" xfId="10075"/>
    <cellStyle name="Normal 85 7" xfId="10076"/>
    <cellStyle name="Normal 85 7 2" xfId="10077"/>
    <cellStyle name="Normal 85 7 2 2" xfId="10078"/>
    <cellStyle name="Normal 85 7 3" xfId="10079"/>
    <cellStyle name="Normal 85 8" xfId="10080"/>
    <cellStyle name="Normal 85 8 2" xfId="10081"/>
    <cellStyle name="Normal 85 9" xfId="10082"/>
    <cellStyle name="Normal 86" xfId="10083"/>
    <cellStyle name="Normal 86 2" xfId="10084"/>
    <cellStyle name="Normal 86 2 2" xfId="10085"/>
    <cellStyle name="Normal 86 2 2 2" xfId="10086"/>
    <cellStyle name="Normal 86 2 2 2 2" xfId="10087"/>
    <cellStyle name="Normal 86 2 2 2 2 2" xfId="10088"/>
    <cellStyle name="Normal 86 2 2 2 3" xfId="10089"/>
    <cellStyle name="Normal 86 2 2 3" xfId="10090"/>
    <cellStyle name="Normal 86 2 2 3 2" xfId="10091"/>
    <cellStyle name="Normal 86 2 2 3 2 2" xfId="10092"/>
    <cellStyle name="Normal 86 2 2 3 3" xfId="10093"/>
    <cellStyle name="Normal 86 2 2 4" xfId="10094"/>
    <cellStyle name="Normal 86 2 2 4 2" xfId="10095"/>
    <cellStyle name="Normal 86 2 2 4 2 2" xfId="10096"/>
    <cellStyle name="Normal 86 2 2 4 3" xfId="10097"/>
    <cellStyle name="Normal 86 2 2 5" xfId="10098"/>
    <cellStyle name="Normal 86 2 2 5 2" xfId="10099"/>
    <cellStyle name="Normal 86 2 2 6" xfId="10100"/>
    <cellStyle name="Normal 86 2 3" xfId="10101"/>
    <cellStyle name="Normal 86 2 3 2" xfId="10102"/>
    <cellStyle name="Normal 86 2 3 2 2" xfId="10103"/>
    <cellStyle name="Normal 86 2 3 3" xfId="10104"/>
    <cellStyle name="Normal 86 2 4" xfId="10105"/>
    <cellStyle name="Normal 86 2 4 2" xfId="10106"/>
    <cellStyle name="Normal 86 2 4 2 2" xfId="10107"/>
    <cellStyle name="Normal 86 2 4 3" xfId="10108"/>
    <cellStyle name="Normal 86 2 5" xfId="10109"/>
    <cellStyle name="Normal 86 2 5 2" xfId="10110"/>
    <cellStyle name="Normal 86 2 5 2 2" xfId="10111"/>
    <cellStyle name="Normal 86 2 5 3" xfId="10112"/>
    <cellStyle name="Normal 86 2 6" xfId="10113"/>
    <cellStyle name="Normal 86 2 6 2" xfId="10114"/>
    <cellStyle name="Normal 86 2 7" xfId="10115"/>
    <cellStyle name="Normal 86 3" xfId="10116"/>
    <cellStyle name="Normal 86 3 2" xfId="10117"/>
    <cellStyle name="Normal 86 3 2 2" xfId="10118"/>
    <cellStyle name="Normal 86 3 2 2 2" xfId="10119"/>
    <cellStyle name="Normal 86 3 2 2 2 2" xfId="10120"/>
    <cellStyle name="Normal 86 3 2 2 3" xfId="10121"/>
    <cellStyle name="Normal 86 3 2 3" xfId="10122"/>
    <cellStyle name="Normal 86 3 2 3 2" xfId="10123"/>
    <cellStyle name="Normal 86 3 2 3 2 2" xfId="10124"/>
    <cellStyle name="Normal 86 3 2 3 3" xfId="10125"/>
    <cellStyle name="Normal 86 3 2 4" xfId="10126"/>
    <cellStyle name="Normal 86 3 2 4 2" xfId="10127"/>
    <cellStyle name="Normal 86 3 2 4 2 2" xfId="10128"/>
    <cellStyle name="Normal 86 3 2 4 3" xfId="10129"/>
    <cellStyle name="Normal 86 3 2 5" xfId="10130"/>
    <cellStyle name="Normal 86 3 2 5 2" xfId="10131"/>
    <cellStyle name="Normal 86 3 2 6" xfId="10132"/>
    <cellStyle name="Normal 86 3 3" xfId="10133"/>
    <cellStyle name="Normal 86 3 3 2" xfId="10134"/>
    <cellStyle name="Normal 86 3 3 2 2" xfId="10135"/>
    <cellStyle name="Normal 86 3 3 3" xfId="10136"/>
    <cellStyle name="Normal 86 3 4" xfId="10137"/>
    <cellStyle name="Normal 86 3 4 2" xfId="10138"/>
    <cellStyle name="Normal 86 3 4 2 2" xfId="10139"/>
    <cellStyle name="Normal 86 3 4 3" xfId="10140"/>
    <cellStyle name="Normal 86 3 5" xfId="10141"/>
    <cellStyle name="Normal 86 3 5 2" xfId="10142"/>
    <cellStyle name="Normal 86 3 5 2 2" xfId="10143"/>
    <cellStyle name="Normal 86 3 5 3" xfId="10144"/>
    <cellStyle name="Normal 86 3 6" xfId="10145"/>
    <cellStyle name="Normal 86 3 6 2" xfId="10146"/>
    <cellStyle name="Normal 86 3 7" xfId="10147"/>
    <cellStyle name="Normal 86 4" xfId="10148"/>
    <cellStyle name="Normal 86 4 2" xfId="10149"/>
    <cellStyle name="Normal 86 4 2 2" xfId="10150"/>
    <cellStyle name="Normal 86 4 2 2 2" xfId="10151"/>
    <cellStyle name="Normal 86 4 2 3" xfId="10152"/>
    <cellStyle name="Normal 86 4 3" xfId="10153"/>
    <cellStyle name="Normal 86 4 3 2" xfId="10154"/>
    <cellStyle name="Normal 86 4 3 2 2" xfId="10155"/>
    <cellStyle name="Normal 86 4 3 3" xfId="10156"/>
    <cellStyle name="Normal 86 4 4" xfId="10157"/>
    <cellStyle name="Normal 86 4 4 2" xfId="10158"/>
    <cellStyle name="Normal 86 4 4 2 2" xfId="10159"/>
    <cellStyle name="Normal 86 4 4 3" xfId="10160"/>
    <cellStyle name="Normal 86 4 5" xfId="10161"/>
    <cellStyle name="Normal 86 4 5 2" xfId="10162"/>
    <cellStyle name="Normal 86 4 6" xfId="10163"/>
    <cellStyle name="Normal 86 5" xfId="10164"/>
    <cellStyle name="Normal 86 5 2" xfId="10165"/>
    <cellStyle name="Normal 86 5 2 2" xfId="10166"/>
    <cellStyle name="Normal 86 5 3" xfId="10167"/>
    <cellStyle name="Normal 86 6" xfId="10168"/>
    <cellStyle name="Normal 86 6 2" xfId="10169"/>
    <cellStyle name="Normal 86 6 2 2" xfId="10170"/>
    <cellStyle name="Normal 86 6 3" xfId="10171"/>
    <cellStyle name="Normal 86 7" xfId="10172"/>
    <cellStyle name="Normal 86 7 2" xfId="10173"/>
    <cellStyle name="Normal 86 7 2 2" xfId="10174"/>
    <cellStyle name="Normal 86 7 3" xfId="10175"/>
    <cellStyle name="Normal 86 8" xfId="10176"/>
    <cellStyle name="Normal 86 8 2" xfId="10177"/>
    <cellStyle name="Normal 86 9" xfId="10178"/>
    <cellStyle name="Normal 87" xfId="10179"/>
    <cellStyle name="Normal 87 2" xfId="10180"/>
    <cellStyle name="Normal 87 2 2" xfId="10181"/>
    <cellStyle name="Normal 87 2 2 2" xfId="10182"/>
    <cellStyle name="Normal 87 2 2 2 2" xfId="10183"/>
    <cellStyle name="Normal 87 2 2 2 2 2" xfId="10184"/>
    <cellStyle name="Normal 87 2 2 2 3" xfId="10185"/>
    <cellStyle name="Normal 87 2 2 3" xfId="10186"/>
    <cellStyle name="Normal 87 2 2 3 2" xfId="10187"/>
    <cellStyle name="Normal 87 2 2 3 2 2" xfId="10188"/>
    <cellStyle name="Normal 87 2 2 3 3" xfId="10189"/>
    <cellStyle name="Normal 87 2 2 4" xfId="10190"/>
    <cellStyle name="Normal 87 2 2 4 2" xfId="10191"/>
    <cellStyle name="Normal 87 2 2 4 2 2" xfId="10192"/>
    <cellStyle name="Normal 87 2 2 4 3" xfId="10193"/>
    <cellStyle name="Normal 87 2 2 5" xfId="10194"/>
    <cellStyle name="Normal 87 2 2 5 2" xfId="10195"/>
    <cellStyle name="Normal 87 2 2 6" xfId="10196"/>
    <cellStyle name="Normal 87 2 3" xfId="10197"/>
    <cellStyle name="Normal 87 2 3 2" xfId="10198"/>
    <cellStyle name="Normal 87 2 3 2 2" xfId="10199"/>
    <cellStyle name="Normal 87 2 3 3" xfId="10200"/>
    <cellStyle name="Normal 87 2 4" xfId="10201"/>
    <cellStyle name="Normal 87 2 4 2" xfId="10202"/>
    <cellStyle name="Normal 87 2 4 2 2" xfId="10203"/>
    <cellStyle name="Normal 87 2 4 3" xfId="10204"/>
    <cellStyle name="Normal 87 2 5" xfId="10205"/>
    <cellStyle name="Normal 87 2 5 2" xfId="10206"/>
    <cellStyle name="Normal 87 2 5 2 2" xfId="10207"/>
    <cellStyle name="Normal 87 2 5 3" xfId="10208"/>
    <cellStyle name="Normal 87 2 6" xfId="10209"/>
    <cellStyle name="Normal 87 2 6 2" xfId="10210"/>
    <cellStyle name="Normal 87 2 7" xfId="10211"/>
    <cellStyle name="Normal 87 3" xfId="10212"/>
    <cellStyle name="Normal 87 3 2" xfId="10213"/>
    <cellStyle name="Normal 87 3 2 2" xfId="10214"/>
    <cellStyle name="Normal 87 3 2 2 2" xfId="10215"/>
    <cellStyle name="Normal 87 3 2 2 2 2" xfId="10216"/>
    <cellStyle name="Normal 87 3 2 2 3" xfId="10217"/>
    <cellStyle name="Normal 87 3 2 3" xfId="10218"/>
    <cellStyle name="Normal 87 3 2 3 2" xfId="10219"/>
    <cellStyle name="Normal 87 3 2 3 2 2" xfId="10220"/>
    <cellStyle name="Normal 87 3 2 3 3" xfId="10221"/>
    <cellStyle name="Normal 87 3 2 4" xfId="10222"/>
    <cellStyle name="Normal 87 3 2 4 2" xfId="10223"/>
    <cellStyle name="Normal 87 3 2 4 2 2" xfId="10224"/>
    <cellStyle name="Normal 87 3 2 4 3" xfId="10225"/>
    <cellStyle name="Normal 87 3 2 5" xfId="10226"/>
    <cellStyle name="Normal 87 3 2 5 2" xfId="10227"/>
    <cellStyle name="Normal 87 3 2 6" xfId="10228"/>
    <cellStyle name="Normal 87 3 3" xfId="10229"/>
    <cellStyle name="Normal 87 3 3 2" xfId="10230"/>
    <cellStyle name="Normal 87 3 3 2 2" xfId="10231"/>
    <cellStyle name="Normal 87 3 3 3" xfId="10232"/>
    <cellStyle name="Normal 87 3 4" xfId="10233"/>
    <cellStyle name="Normal 87 3 4 2" xfId="10234"/>
    <cellStyle name="Normal 87 3 4 2 2" xfId="10235"/>
    <cellStyle name="Normal 87 3 4 3" xfId="10236"/>
    <cellStyle name="Normal 87 3 5" xfId="10237"/>
    <cellStyle name="Normal 87 3 5 2" xfId="10238"/>
    <cellStyle name="Normal 87 3 5 2 2" xfId="10239"/>
    <cellStyle name="Normal 87 3 5 3" xfId="10240"/>
    <cellStyle name="Normal 87 3 6" xfId="10241"/>
    <cellStyle name="Normal 87 3 6 2" xfId="10242"/>
    <cellStyle name="Normal 87 3 7" xfId="10243"/>
    <cellStyle name="Normal 87 4" xfId="10244"/>
    <cellStyle name="Normal 87 4 2" xfId="10245"/>
    <cellStyle name="Normal 87 4 2 2" xfId="10246"/>
    <cellStyle name="Normal 87 4 2 2 2" xfId="10247"/>
    <cellStyle name="Normal 87 4 2 3" xfId="10248"/>
    <cellStyle name="Normal 87 4 3" xfId="10249"/>
    <cellStyle name="Normal 87 4 3 2" xfId="10250"/>
    <cellStyle name="Normal 87 4 3 2 2" xfId="10251"/>
    <cellStyle name="Normal 87 4 3 3" xfId="10252"/>
    <cellStyle name="Normal 87 4 4" xfId="10253"/>
    <cellStyle name="Normal 87 4 4 2" xfId="10254"/>
    <cellStyle name="Normal 87 4 4 2 2" xfId="10255"/>
    <cellStyle name="Normal 87 4 4 3" xfId="10256"/>
    <cellStyle name="Normal 87 4 5" xfId="10257"/>
    <cellStyle name="Normal 87 4 5 2" xfId="10258"/>
    <cellStyle name="Normal 87 4 6" xfId="10259"/>
    <cellStyle name="Normal 87 5" xfId="10260"/>
    <cellStyle name="Normal 87 5 2" xfId="10261"/>
    <cellStyle name="Normal 87 5 2 2" xfId="10262"/>
    <cellStyle name="Normal 87 5 3" xfId="10263"/>
    <cellStyle name="Normal 87 6" xfId="10264"/>
    <cellStyle name="Normal 87 6 2" xfId="10265"/>
    <cellStyle name="Normal 87 6 2 2" xfId="10266"/>
    <cellStyle name="Normal 87 6 3" xfId="10267"/>
    <cellStyle name="Normal 87 7" xfId="10268"/>
    <cellStyle name="Normal 87 7 2" xfId="10269"/>
    <cellStyle name="Normal 87 7 2 2" xfId="10270"/>
    <cellStyle name="Normal 87 7 3" xfId="10271"/>
    <cellStyle name="Normal 87 8" xfId="10272"/>
    <cellStyle name="Normal 87 8 2" xfId="10273"/>
    <cellStyle name="Normal 87 9" xfId="10274"/>
    <cellStyle name="Normal 88" xfId="10275"/>
    <cellStyle name="Normal 88 2" xfId="10276"/>
    <cellStyle name="Normal 88 2 2" xfId="10277"/>
    <cellStyle name="Normal 88 2 2 2" xfId="10278"/>
    <cellStyle name="Normal 88 2 2 2 2" xfId="10279"/>
    <cellStyle name="Normal 88 2 2 2 2 2" xfId="10280"/>
    <cellStyle name="Normal 88 2 2 2 3" xfId="10281"/>
    <cellStyle name="Normal 88 2 2 3" xfId="10282"/>
    <cellStyle name="Normal 88 2 2 3 2" xfId="10283"/>
    <cellStyle name="Normal 88 2 2 3 2 2" xfId="10284"/>
    <cellStyle name="Normal 88 2 2 3 3" xfId="10285"/>
    <cellStyle name="Normal 88 2 2 4" xfId="10286"/>
    <cellStyle name="Normal 88 2 2 4 2" xfId="10287"/>
    <cellStyle name="Normal 88 2 2 4 2 2" xfId="10288"/>
    <cellStyle name="Normal 88 2 2 4 3" xfId="10289"/>
    <cellStyle name="Normal 88 2 2 5" xfId="10290"/>
    <cellStyle name="Normal 88 2 2 5 2" xfId="10291"/>
    <cellStyle name="Normal 88 2 2 6" xfId="10292"/>
    <cellStyle name="Normal 88 2 3" xfId="10293"/>
    <cellStyle name="Normal 88 2 3 2" xfId="10294"/>
    <cellStyle name="Normal 88 2 3 2 2" xfId="10295"/>
    <cellStyle name="Normal 88 2 3 3" xfId="10296"/>
    <cellStyle name="Normal 88 2 4" xfId="10297"/>
    <cellStyle name="Normal 88 2 4 2" xfId="10298"/>
    <cellStyle name="Normal 88 2 4 2 2" xfId="10299"/>
    <cellStyle name="Normal 88 2 4 3" xfId="10300"/>
    <cellStyle name="Normal 88 2 5" xfId="10301"/>
    <cellStyle name="Normal 88 2 5 2" xfId="10302"/>
    <cellStyle name="Normal 88 2 5 2 2" xfId="10303"/>
    <cellStyle name="Normal 88 2 5 3" xfId="10304"/>
    <cellStyle name="Normal 88 2 6" xfId="10305"/>
    <cellStyle name="Normal 88 2 6 2" xfId="10306"/>
    <cellStyle name="Normal 88 2 7" xfId="10307"/>
    <cellStyle name="Normal 88 3" xfId="10308"/>
    <cellStyle name="Normal 88 3 2" xfId="10309"/>
    <cellStyle name="Normal 88 3 2 2" xfId="10310"/>
    <cellStyle name="Normal 88 3 2 2 2" xfId="10311"/>
    <cellStyle name="Normal 88 3 2 2 2 2" xfId="10312"/>
    <cellStyle name="Normal 88 3 2 2 3" xfId="10313"/>
    <cellStyle name="Normal 88 3 2 3" xfId="10314"/>
    <cellStyle name="Normal 88 3 2 3 2" xfId="10315"/>
    <cellStyle name="Normal 88 3 2 3 2 2" xfId="10316"/>
    <cellStyle name="Normal 88 3 2 3 3" xfId="10317"/>
    <cellStyle name="Normal 88 3 2 4" xfId="10318"/>
    <cellStyle name="Normal 88 3 2 4 2" xfId="10319"/>
    <cellStyle name="Normal 88 3 2 4 2 2" xfId="10320"/>
    <cellStyle name="Normal 88 3 2 4 3" xfId="10321"/>
    <cellStyle name="Normal 88 3 2 5" xfId="10322"/>
    <cellStyle name="Normal 88 3 2 5 2" xfId="10323"/>
    <cellStyle name="Normal 88 3 2 6" xfId="10324"/>
    <cellStyle name="Normal 88 3 3" xfId="10325"/>
    <cellStyle name="Normal 88 3 3 2" xfId="10326"/>
    <cellStyle name="Normal 88 3 3 2 2" xfId="10327"/>
    <cellStyle name="Normal 88 3 3 3" xfId="10328"/>
    <cellStyle name="Normal 88 3 4" xfId="10329"/>
    <cellStyle name="Normal 88 3 4 2" xfId="10330"/>
    <cellStyle name="Normal 88 3 4 2 2" xfId="10331"/>
    <cellStyle name="Normal 88 3 4 3" xfId="10332"/>
    <cellStyle name="Normal 88 3 5" xfId="10333"/>
    <cellStyle name="Normal 88 3 5 2" xfId="10334"/>
    <cellStyle name="Normal 88 3 5 2 2" xfId="10335"/>
    <cellStyle name="Normal 88 3 5 3" xfId="10336"/>
    <cellStyle name="Normal 88 3 6" xfId="10337"/>
    <cellStyle name="Normal 88 3 6 2" xfId="10338"/>
    <cellStyle name="Normal 88 3 7" xfId="10339"/>
    <cellStyle name="Normal 88 4" xfId="10340"/>
    <cellStyle name="Normal 88 4 2" xfId="10341"/>
    <cellStyle name="Normal 88 4 2 2" xfId="10342"/>
    <cellStyle name="Normal 88 4 2 2 2" xfId="10343"/>
    <cellStyle name="Normal 88 4 2 3" xfId="10344"/>
    <cellStyle name="Normal 88 4 3" xfId="10345"/>
    <cellStyle name="Normal 88 4 3 2" xfId="10346"/>
    <cellStyle name="Normal 88 4 3 2 2" xfId="10347"/>
    <cellStyle name="Normal 88 4 3 3" xfId="10348"/>
    <cellStyle name="Normal 88 4 4" xfId="10349"/>
    <cellStyle name="Normal 88 4 4 2" xfId="10350"/>
    <cellStyle name="Normal 88 4 4 2 2" xfId="10351"/>
    <cellStyle name="Normal 88 4 4 3" xfId="10352"/>
    <cellStyle name="Normal 88 4 5" xfId="10353"/>
    <cellStyle name="Normal 88 4 5 2" xfId="10354"/>
    <cellStyle name="Normal 88 4 6" xfId="10355"/>
    <cellStyle name="Normal 88 5" xfId="10356"/>
    <cellStyle name="Normal 88 5 2" xfId="10357"/>
    <cellStyle name="Normal 88 5 2 2" xfId="10358"/>
    <cellStyle name="Normal 88 5 3" xfId="10359"/>
    <cellStyle name="Normal 88 6" xfId="10360"/>
    <cellStyle name="Normal 88 6 2" xfId="10361"/>
    <cellStyle name="Normal 88 6 2 2" xfId="10362"/>
    <cellStyle name="Normal 88 6 3" xfId="10363"/>
    <cellStyle name="Normal 88 7" xfId="10364"/>
    <cellStyle name="Normal 88 7 2" xfId="10365"/>
    <cellStyle name="Normal 88 7 2 2" xfId="10366"/>
    <cellStyle name="Normal 88 7 3" xfId="10367"/>
    <cellStyle name="Normal 88 8" xfId="10368"/>
    <cellStyle name="Normal 88 8 2" xfId="10369"/>
    <cellStyle name="Normal 88 9" xfId="10370"/>
    <cellStyle name="Normal 89" xfId="10371"/>
    <cellStyle name="Normal 89 2" xfId="10372"/>
    <cellStyle name="Normal 89 2 2" xfId="10373"/>
    <cellStyle name="Normal 89 2 2 2" xfId="10374"/>
    <cellStyle name="Normal 89 2 2 2 2" xfId="10375"/>
    <cellStyle name="Normal 89 2 2 2 2 2" xfId="10376"/>
    <cellStyle name="Normal 89 2 2 2 3" xfId="10377"/>
    <cellStyle name="Normal 89 2 2 3" xfId="10378"/>
    <cellStyle name="Normal 89 2 2 3 2" xfId="10379"/>
    <cellStyle name="Normal 89 2 2 3 2 2" xfId="10380"/>
    <cellStyle name="Normal 89 2 2 3 3" xfId="10381"/>
    <cellStyle name="Normal 89 2 2 4" xfId="10382"/>
    <cellStyle name="Normal 89 2 2 4 2" xfId="10383"/>
    <cellStyle name="Normal 89 2 2 4 2 2" xfId="10384"/>
    <cellStyle name="Normal 89 2 2 4 3" xfId="10385"/>
    <cellStyle name="Normal 89 2 2 5" xfId="10386"/>
    <cellStyle name="Normal 89 2 2 5 2" xfId="10387"/>
    <cellStyle name="Normal 89 2 2 6" xfId="10388"/>
    <cellStyle name="Normal 89 2 3" xfId="10389"/>
    <cellStyle name="Normal 89 2 3 2" xfId="10390"/>
    <cellStyle name="Normal 89 2 3 2 2" xfId="10391"/>
    <cellStyle name="Normal 89 2 3 3" xfId="10392"/>
    <cellStyle name="Normal 89 2 4" xfId="10393"/>
    <cellStyle name="Normal 89 2 4 2" xfId="10394"/>
    <cellStyle name="Normal 89 2 4 2 2" xfId="10395"/>
    <cellStyle name="Normal 89 2 4 3" xfId="10396"/>
    <cellStyle name="Normal 89 2 5" xfId="10397"/>
    <cellStyle name="Normal 89 2 5 2" xfId="10398"/>
    <cellStyle name="Normal 89 2 5 2 2" xfId="10399"/>
    <cellStyle name="Normal 89 2 5 3" xfId="10400"/>
    <cellStyle name="Normal 89 2 6" xfId="10401"/>
    <cellStyle name="Normal 89 2 6 2" xfId="10402"/>
    <cellStyle name="Normal 89 2 7" xfId="10403"/>
    <cellStyle name="Normal 89 3" xfId="10404"/>
    <cellStyle name="Normal 89 3 2" xfId="10405"/>
    <cellStyle name="Normal 89 3 2 2" xfId="10406"/>
    <cellStyle name="Normal 89 3 2 2 2" xfId="10407"/>
    <cellStyle name="Normal 89 3 2 2 2 2" xfId="10408"/>
    <cellStyle name="Normal 89 3 2 2 3" xfId="10409"/>
    <cellStyle name="Normal 89 3 2 3" xfId="10410"/>
    <cellStyle name="Normal 89 3 2 3 2" xfId="10411"/>
    <cellStyle name="Normal 89 3 2 3 2 2" xfId="10412"/>
    <cellStyle name="Normal 89 3 2 3 3" xfId="10413"/>
    <cellStyle name="Normal 89 3 2 4" xfId="10414"/>
    <cellStyle name="Normal 89 3 2 4 2" xfId="10415"/>
    <cellStyle name="Normal 89 3 2 4 2 2" xfId="10416"/>
    <cellStyle name="Normal 89 3 2 4 3" xfId="10417"/>
    <cellStyle name="Normal 89 3 2 5" xfId="10418"/>
    <cellStyle name="Normal 89 3 2 5 2" xfId="10419"/>
    <cellStyle name="Normal 89 3 2 6" xfId="10420"/>
    <cellStyle name="Normal 89 3 3" xfId="10421"/>
    <cellStyle name="Normal 89 3 3 2" xfId="10422"/>
    <cellStyle name="Normal 89 3 3 2 2" xfId="10423"/>
    <cellStyle name="Normal 89 3 3 3" xfId="10424"/>
    <cellStyle name="Normal 89 3 4" xfId="10425"/>
    <cellStyle name="Normal 89 3 4 2" xfId="10426"/>
    <cellStyle name="Normal 89 3 4 2 2" xfId="10427"/>
    <cellStyle name="Normal 89 3 4 3" xfId="10428"/>
    <cellStyle name="Normal 89 3 5" xfId="10429"/>
    <cellStyle name="Normal 89 3 5 2" xfId="10430"/>
    <cellStyle name="Normal 89 3 5 2 2" xfId="10431"/>
    <cellStyle name="Normal 89 3 5 3" xfId="10432"/>
    <cellStyle name="Normal 89 3 6" xfId="10433"/>
    <cellStyle name="Normal 89 3 6 2" xfId="10434"/>
    <cellStyle name="Normal 89 3 7" xfId="10435"/>
    <cellStyle name="Normal 89 4" xfId="10436"/>
    <cellStyle name="Normal 89 4 2" xfId="10437"/>
    <cellStyle name="Normal 89 4 2 2" xfId="10438"/>
    <cellStyle name="Normal 89 4 2 2 2" xfId="10439"/>
    <cellStyle name="Normal 89 4 2 3" xfId="10440"/>
    <cellStyle name="Normal 89 4 3" xfId="10441"/>
    <cellStyle name="Normal 89 4 3 2" xfId="10442"/>
    <cellStyle name="Normal 89 4 3 2 2" xfId="10443"/>
    <cellStyle name="Normal 89 4 3 3" xfId="10444"/>
    <cellStyle name="Normal 89 4 4" xfId="10445"/>
    <cellStyle name="Normal 89 4 4 2" xfId="10446"/>
    <cellStyle name="Normal 89 4 4 2 2" xfId="10447"/>
    <cellStyle name="Normal 89 4 4 3" xfId="10448"/>
    <cellStyle name="Normal 89 4 5" xfId="10449"/>
    <cellStyle name="Normal 89 4 5 2" xfId="10450"/>
    <cellStyle name="Normal 89 4 6" xfId="10451"/>
    <cellStyle name="Normal 89 5" xfId="10452"/>
    <cellStyle name="Normal 89 5 2" xfId="10453"/>
    <cellStyle name="Normal 89 5 2 2" xfId="10454"/>
    <cellStyle name="Normal 89 5 3" xfId="10455"/>
    <cellStyle name="Normal 89 6" xfId="10456"/>
    <cellStyle name="Normal 89 6 2" xfId="10457"/>
    <cellStyle name="Normal 89 6 2 2" xfId="10458"/>
    <cellStyle name="Normal 89 6 3" xfId="10459"/>
    <cellStyle name="Normal 89 7" xfId="10460"/>
    <cellStyle name="Normal 89 7 2" xfId="10461"/>
    <cellStyle name="Normal 89 7 2 2" xfId="10462"/>
    <cellStyle name="Normal 89 7 3" xfId="10463"/>
    <cellStyle name="Normal 89 8" xfId="10464"/>
    <cellStyle name="Normal 89 8 2" xfId="10465"/>
    <cellStyle name="Normal 89 9" xfId="10466"/>
    <cellStyle name="Normal 9" xfId="10467"/>
    <cellStyle name="Normal 9 2" xfId="10468"/>
    <cellStyle name="Normal 9 3" xfId="10469"/>
    <cellStyle name="Normal 9_20121227_ WS4 Questionnaire Extended matrix of availability_final_country" xfId="10470"/>
    <cellStyle name="Normal 90" xfId="10471"/>
    <cellStyle name="Normal 90 2" xfId="10472"/>
    <cellStyle name="Normal 90 2 2" xfId="10473"/>
    <cellStyle name="Normal 90 2 2 2" xfId="10474"/>
    <cellStyle name="Normal 90 2 2 2 2" xfId="10475"/>
    <cellStyle name="Normal 90 2 2 2 2 2" xfId="10476"/>
    <cellStyle name="Normal 90 2 2 2 3" xfId="10477"/>
    <cellStyle name="Normal 90 2 2 3" xfId="10478"/>
    <cellStyle name="Normal 90 2 2 3 2" xfId="10479"/>
    <cellStyle name="Normal 90 2 2 3 2 2" xfId="10480"/>
    <cellStyle name="Normal 90 2 2 3 3" xfId="10481"/>
    <cellStyle name="Normal 90 2 2 4" xfId="10482"/>
    <cellStyle name="Normal 90 2 2 4 2" xfId="10483"/>
    <cellStyle name="Normal 90 2 2 4 2 2" xfId="10484"/>
    <cellStyle name="Normal 90 2 2 4 3" xfId="10485"/>
    <cellStyle name="Normal 90 2 2 5" xfId="10486"/>
    <cellStyle name="Normal 90 2 2 5 2" xfId="10487"/>
    <cellStyle name="Normal 90 2 2 6" xfId="10488"/>
    <cellStyle name="Normal 90 2 3" xfId="10489"/>
    <cellStyle name="Normal 90 2 3 2" xfId="10490"/>
    <cellStyle name="Normal 90 2 3 2 2" xfId="10491"/>
    <cellStyle name="Normal 90 2 3 3" xfId="10492"/>
    <cellStyle name="Normal 90 2 4" xfId="10493"/>
    <cellStyle name="Normal 90 2 4 2" xfId="10494"/>
    <cellStyle name="Normal 90 2 4 2 2" xfId="10495"/>
    <cellStyle name="Normal 90 2 4 3" xfId="10496"/>
    <cellStyle name="Normal 90 2 5" xfId="10497"/>
    <cellStyle name="Normal 90 2 5 2" xfId="10498"/>
    <cellStyle name="Normal 90 2 5 2 2" xfId="10499"/>
    <cellStyle name="Normal 90 2 5 3" xfId="10500"/>
    <cellStyle name="Normal 90 2 6" xfId="10501"/>
    <cellStyle name="Normal 90 2 6 2" xfId="10502"/>
    <cellStyle name="Normal 90 2 7" xfId="10503"/>
    <cellStyle name="Normal 90 3" xfId="10504"/>
    <cellStyle name="Normal 90 3 2" xfId="10505"/>
    <cellStyle name="Normal 90 3 2 2" xfId="10506"/>
    <cellStyle name="Normal 90 3 2 2 2" xfId="10507"/>
    <cellStyle name="Normal 90 3 2 2 2 2" xfId="10508"/>
    <cellStyle name="Normal 90 3 2 2 3" xfId="10509"/>
    <cellStyle name="Normal 90 3 2 3" xfId="10510"/>
    <cellStyle name="Normal 90 3 2 3 2" xfId="10511"/>
    <cellStyle name="Normal 90 3 2 3 2 2" xfId="10512"/>
    <cellStyle name="Normal 90 3 2 3 3" xfId="10513"/>
    <cellStyle name="Normal 90 3 2 4" xfId="10514"/>
    <cellStyle name="Normal 90 3 2 4 2" xfId="10515"/>
    <cellStyle name="Normal 90 3 2 4 2 2" xfId="10516"/>
    <cellStyle name="Normal 90 3 2 4 3" xfId="10517"/>
    <cellStyle name="Normal 90 3 2 5" xfId="10518"/>
    <cellStyle name="Normal 90 3 2 5 2" xfId="10519"/>
    <cellStyle name="Normal 90 3 2 6" xfId="10520"/>
    <cellStyle name="Normal 90 3 3" xfId="10521"/>
    <cellStyle name="Normal 90 3 3 2" xfId="10522"/>
    <cellStyle name="Normal 90 3 3 2 2" xfId="10523"/>
    <cellStyle name="Normal 90 3 3 3" xfId="10524"/>
    <cellStyle name="Normal 90 3 4" xfId="10525"/>
    <cellStyle name="Normal 90 3 4 2" xfId="10526"/>
    <cellStyle name="Normal 90 3 4 2 2" xfId="10527"/>
    <cellStyle name="Normal 90 3 4 3" xfId="10528"/>
    <cellStyle name="Normal 90 3 5" xfId="10529"/>
    <cellStyle name="Normal 90 3 5 2" xfId="10530"/>
    <cellStyle name="Normal 90 3 5 2 2" xfId="10531"/>
    <cellStyle name="Normal 90 3 5 3" xfId="10532"/>
    <cellStyle name="Normal 90 3 6" xfId="10533"/>
    <cellStyle name="Normal 90 3 6 2" xfId="10534"/>
    <cellStyle name="Normal 90 3 7" xfId="10535"/>
    <cellStyle name="Normal 90 4" xfId="10536"/>
    <cellStyle name="Normal 90 4 2" xfId="10537"/>
    <cellStyle name="Normal 90 4 2 2" xfId="10538"/>
    <cellStyle name="Normal 90 4 2 2 2" xfId="10539"/>
    <cellStyle name="Normal 90 4 2 3" xfId="10540"/>
    <cellStyle name="Normal 90 4 3" xfId="10541"/>
    <cellStyle name="Normal 90 4 3 2" xfId="10542"/>
    <cellStyle name="Normal 90 4 3 2 2" xfId="10543"/>
    <cellStyle name="Normal 90 4 3 3" xfId="10544"/>
    <cellStyle name="Normal 90 4 4" xfId="10545"/>
    <cellStyle name="Normal 90 4 4 2" xfId="10546"/>
    <cellStyle name="Normal 90 4 4 2 2" xfId="10547"/>
    <cellStyle name="Normal 90 4 4 3" xfId="10548"/>
    <cellStyle name="Normal 90 4 5" xfId="10549"/>
    <cellStyle name="Normal 90 4 5 2" xfId="10550"/>
    <cellStyle name="Normal 90 4 6" xfId="10551"/>
    <cellStyle name="Normal 90 5" xfId="10552"/>
    <cellStyle name="Normal 90 5 2" xfId="10553"/>
    <cellStyle name="Normal 90 5 2 2" xfId="10554"/>
    <cellStyle name="Normal 90 5 3" xfId="10555"/>
    <cellStyle name="Normal 90 6" xfId="10556"/>
    <cellStyle name="Normal 90 6 2" xfId="10557"/>
    <cellStyle name="Normal 90 6 2 2" xfId="10558"/>
    <cellStyle name="Normal 90 6 3" xfId="10559"/>
    <cellStyle name="Normal 90 7" xfId="10560"/>
    <cellStyle name="Normal 90 7 2" xfId="10561"/>
    <cellStyle name="Normal 90 7 2 2" xfId="10562"/>
    <cellStyle name="Normal 90 7 3" xfId="10563"/>
    <cellStyle name="Normal 90 8" xfId="10564"/>
    <cellStyle name="Normal 90 8 2" xfId="10565"/>
    <cellStyle name="Normal 90 9" xfId="10566"/>
    <cellStyle name="Normal 91" xfId="10567"/>
    <cellStyle name="Normal 91 2" xfId="10568"/>
    <cellStyle name="Normal 91 2 2" xfId="10569"/>
    <cellStyle name="Normal 91 2 2 2" xfId="10570"/>
    <cellStyle name="Normal 91 2 2 2 2" xfId="10571"/>
    <cellStyle name="Normal 91 2 2 2 2 2" xfId="10572"/>
    <cellStyle name="Normal 91 2 2 2 3" xfId="10573"/>
    <cellStyle name="Normal 91 2 2 3" xfId="10574"/>
    <cellStyle name="Normal 91 2 2 3 2" xfId="10575"/>
    <cellStyle name="Normal 91 2 2 3 2 2" xfId="10576"/>
    <cellStyle name="Normal 91 2 2 3 3" xfId="10577"/>
    <cellStyle name="Normal 91 2 2 4" xfId="10578"/>
    <cellStyle name="Normal 91 2 2 4 2" xfId="10579"/>
    <cellStyle name="Normal 91 2 2 4 2 2" xfId="10580"/>
    <cellStyle name="Normal 91 2 2 4 3" xfId="10581"/>
    <cellStyle name="Normal 91 2 2 5" xfId="10582"/>
    <cellStyle name="Normal 91 2 2 5 2" xfId="10583"/>
    <cellStyle name="Normal 91 2 2 6" xfId="10584"/>
    <cellStyle name="Normal 91 2 3" xfId="10585"/>
    <cellStyle name="Normal 91 2 3 2" xfId="10586"/>
    <cellStyle name="Normal 91 2 3 2 2" xfId="10587"/>
    <cellStyle name="Normal 91 2 3 3" xfId="10588"/>
    <cellStyle name="Normal 91 2 4" xfId="10589"/>
    <cellStyle name="Normal 91 2 4 2" xfId="10590"/>
    <cellStyle name="Normal 91 2 4 2 2" xfId="10591"/>
    <cellStyle name="Normal 91 2 4 3" xfId="10592"/>
    <cellStyle name="Normal 91 2 5" xfId="10593"/>
    <cellStyle name="Normal 91 2 5 2" xfId="10594"/>
    <cellStyle name="Normal 91 2 5 2 2" xfId="10595"/>
    <cellStyle name="Normal 91 2 5 3" xfId="10596"/>
    <cellStyle name="Normal 91 2 6" xfId="10597"/>
    <cellStyle name="Normal 91 2 6 2" xfId="10598"/>
    <cellStyle name="Normal 91 2 7" xfId="10599"/>
    <cellStyle name="Normal 91 3" xfId="10600"/>
    <cellStyle name="Normal 91 3 2" xfId="10601"/>
    <cellStyle name="Normal 91 3 2 2" xfId="10602"/>
    <cellStyle name="Normal 91 3 2 2 2" xfId="10603"/>
    <cellStyle name="Normal 91 3 2 2 2 2" xfId="10604"/>
    <cellStyle name="Normal 91 3 2 2 3" xfId="10605"/>
    <cellStyle name="Normal 91 3 2 3" xfId="10606"/>
    <cellStyle name="Normal 91 3 2 3 2" xfId="10607"/>
    <cellStyle name="Normal 91 3 2 3 2 2" xfId="10608"/>
    <cellStyle name="Normal 91 3 2 3 3" xfId="10609"/>
    <cellStyle name="Normal 91 3 2 4" xfId="10610"/>
    <cellStyle name="Normal 91 3 2 4 2" xfId="10611"/>
    <cellStyle name="Normal 91 3 2 4 2 2" xfId="10612"/>
    <cellStyle name="Normal 91 3 2 4 3" xfId="10613"/>
    <cellStyle name="Normal 91 3 2 5" xfId="10614"/>
    <cellStyle name="Normal 91 3 2 5 2" xfId="10615"/>
    <cellStyle name="Normal 91 3 2 6" xfId="10616"/>
    <cellStyle name="Normal 91 3 3" xfId="10617"/>
    <cellStyle name="Normal 91 3 3 2" xfId="10618"/>
    <cellStyle name="Normal 91 3 3 2 2" xfId="10619"/>
    <cellStyle name="Normal 91 3 3 3" xfId="10620"/>
    <cellStyle name="Normal 91 3 4" xfId="10621"/>
    <cellStyle name="Normal 91 3 4 2" xfId="10622"/>
    <cellStyle name="Normal 91 3 4 2 2" xfId="10623"/>
    <cellStyle name="Normal 91 3 4 3" xfId="10624"/>
    <cellStyle name="Normal 91 3 5" xfId="10625"/>
    <cellStyle name="Normal 91 3 5 2" xfId="10626"/>
    <cellStyle name="Normal 91 3 5 2 2" xfId="10627"/>
    <cellStyle name="Normal 91 3 5 3" xfId="10628"/>
    <cellStyle name="Normal 91 3 6" xfId="10629"/>
    <cellStyle name="Normal 91 3 6 2" xfId="10630"/>
    <cellStyle name="Normal 91 3 7" xfId="10631"/>
    <cellStyle name="Normal 91 4" xfId="10632"/>
    <cellStyle name="Normal 91 4 2" xfId="10633"/>
    <cellStyle name="Normal 91 4 2 2" xfId="10634"/>
    <cellStyle name="Normal 91 4 2 2 2" xfId="10635"/>
    <cellStyle name="Normal 91 4 2 3" xfId="10636"/>
    <cellStyle name="Normal 91 4 3" xfId="10637"/>
    <cellStyle name="Normal 91 4 3 2" xfId="10638"/>
    <cellStyle name="Normal 91 4 3 2 2" xfId="10639"/>
    <cellStyle name="Normal 91 4 3 3" xfId="10640"/>
    <cellStyle name="Normal 91 4 4" xfId="10641"/>
    <cellStyle name="Normal 91 4 4 2" xfId="10642"/>
    <cellStyle name="Normal 91 4 4 2 2" xfId="10643"/>
    <cellStyle name="Normal 91 4 4 3" xfId="10644"/>
    <cellStyle name="Normal 91 4 5" xfId="10645"/>
    <cellStyle name="Normal 91 4 5 2" xfId="10646"/>
    <cellStyle name="Normal 91 4 6" xfId="10647"/>
    <cellStyle name="Normal 91 5" xfId="10648"/>
    <cellStyle name="Normal 91 5 2" xfId="10649"/>
    <cellStyle name="Normal 91 5 2 2" xfId="10650"/>
    <cellStyle name="Normal 91 5 3" xfId="10651"/>
    <cellStyle name="Normal 91 6" xfId="10652"/>
    <cellStyle name="Normal 91 6 2" xfId="10653"/>
    <cellStyle name="Normal 91 6 2 2" xfId="10654"/>
    <cellStyle name="Normal 91 6 3" xfId="10655"/>
    <cellStyle name="Normal 91 7" xfId="10656"/>
    <cellStyle name="Normal 91 7 2" xfId="10657"/>
    <cellStyle name="Normal 91 7 2 2" xfId="10658"/>
    <cellStyle name="Normal 91 7 3" xfId="10659"/>
    <cellStyle name="Normal 91 8" xfId="10660"/>
    <cellStyle name="Normal 91 8 2" xfId="10661"/>
    <cellStyle name="Normal 91 9" xfId="10662"/>
    <cellStyle name="Normal 92" xfId="10663"/>
    <cellStyle name="Normal 92 2" xfId="10664"/>
    <cellStyle name="Normal 92 2 2" xfId="10665"/>
    <cellStyle name="Normal 92 2 2 2" xfId="10666"/>
    <cellStyle name="Normal 92 2 2 2 2" xfId="10667"/>
    <cellStyle name="Normal 92 2 2 2 2 2" xfId="10668"/>
    <cellStyle name="Normal 92 2 2 2 3" xfId="10669"/>
    <cellStyle name="Normal 92 2 2 3" xfId="10670"/>
    <cellStyle name="Normal 92 2 2 3 2" xfId="10671"/>
    <cellStyle name="Normal 92 2 2 3 2 2" xfId="10672"/>
    <cellStyle name="Normal 92 2 2 3 3" xfId="10673"/>
    <cellStyle name="Normal 92 2 2 4" xfId="10674"/>
    <cellStyle name="Normal 92 2 2 4 2" xfId="10675"/>
    <cellStyle name="Normal 92 2 2 4 2 2" xfId="10676"/>
    <cellStyle name="Normal 92 2 2 4 3" xfId="10677"/>
    <cellStyle name="Normal 92 2 2 5" xfId="10678"/>
    <cellStyle name="Normal 92 2 2 5 2" xfId="10679"/>
    <cellStyle name="Normal 92 2 2 6" xfId="10680"/>
    <cellStyle name="Normal 92 2 3" xfId="10681"/>
    <cellStyle name="Normal 92 2 3 2" xfId="10682"/>
    <cellStyle name="Normal 92 2 3 2 2" xfId="10683"/>
    <cellStyle name="Normal 92 2 3 3" xfId="10684"/>
    <cellStyle name="Normal 92 2 4" xfId="10685"/>
    <cellStyle name="Normal 92 2 4 2" xfId="10686"/>
    <cellStyle name="Normal 92 2 4 2 2" xfId="10687"/>
    <cellStyle name="Normal 92 2 4 3" xfId="10688"/>
    <cellStyle name="Normal 92 2 5" xfId="10689"/>
    <cellStyle name="Normal 92 2 5 2" xfId="10690"/>
    <cellStyle name="Normal 92 2 5 2 2" xfId="10691"/>
    <cellStyle name="Normal 92 2 5 3" xfId="10692"/>
    <cellStyle name="Normal 92 2 6" xfId="10693"/>
    <cellStyle name="Normal 92 2 6 2" xfId="10694"/>
    <cellStyle name="Normal 92 2 7" xfId="10695"/>
    <cellStyle name="Normal 92 3" xfId="10696"/>
    <cellStyle name="Normal 92 3 2" xfId="10697"/>
    <cellStyle name="Normal 92 3 2 2" xfId="10698"/>
    <cellStyle name="Normal 92 3 2 2 2" xfId="10699"/>
    <cellStyle name="Normal 92 3 2 2 2 2" xfId="10700"/>
    <cellStyle name="Normal 92 3 2 2 3" xfId="10701"/>
    <cellStyle name="Normal 92 3 2 3" xfId="10702"/>
    <cellStyle name="Normal 92 3 2 3 2" xfId="10703"/>
    <cellStyle name="Normal 92 3 2 3 2 2" xfId="10704"/>
    <cellStyle name="Normal 92 3 2 3 3" xfId="10705"/>
    <cellStyle name="Normal 92 3 2 4" xfId="10706"/>
    <cellStyle name="Normal 92 3 2 4 2" xfId="10707"/>
    <cellStyle name="Normal 92 3 2 4 2 2" xfId="10708"/>
    <cellStyle name="Normal 92 3 2 4 3" xfId="10709"/>
    <cellStyle name="Normal 92 3 2 5" xfId="10710"/>
    <cellStyle name="Normal 92 3 2 5 2" xfId="10711"/>
    <cellStyle name="Normal 92 3 2 6" xfId="10712"/>
    <cellStyle name="Normal 92 3 3" xfId="10713"/>
    <cellStyle name="Normal 92 3 3 2" xfId="10714"/>
    <cellStyle name="Normal 92 3 3 2 2" xfId="10715"/>
    <cellStyle name="Normal 92 3 3 3" xfId="10716"/>
    <cellStyle name="Normal 92 3 4" xfId="10717"/>
    <cellStyle name="Normal 92 3 4 2" xfId="10718"/>
    <cellStyle name="Normal 92 3 4 2 2" xfId="10719"/>
    <cellStyle name="Normal 92 3 4 3" xfId="10720"/>
    <cellStyle name="Normal 92 3 5" xfId="10721"/>
    <cellStyle name="Normal 92 3 5 2" xfId="10722"/>
    <cellStyle name="Normal 92 3 5 2 2" xfId="10723"/>
    <cellStyle name="Normal 92 3 5 3" xfId="10724"/>
    <cellStyle name="Normal 92 3 6" xfId="10725"/>
    <cellStyle name="Normal 92 3 6 2" xfId="10726"/>
    <cellStyle name="Normal 92 3 7" xfId="10727"/>
    <cellStyle name="Normal 92 4" xfId="10728"/>
    <cellStyle name="Normal 92 4 2" xfId="10729"/>
    <cellStyle name="Normal 92 4 2 2" xfId="10730"/>
    <cellStyle name="Normal 92 4 2 2 2" xfId="10731"/>
    <cellStyle name="Normal 92 4 2 3" xfId="10732"/>
    <cellStyle name="Normal 92 4 3" xfId="10733"/>
    <cellStyle name="Normal 92 4 3 2" xfId="10734"/>
    <cellStyle name="Normal 92 4 3 2 2" xfId="10735"/>
    <cellStyle name="Normal 92 4 3 3" xfId="10736"/>
    <cellStyle name="Normal 92 4 4" xfId="10737"/>
    <cellStyle name="Normal 92 4 4 2" xfId="10738"/>
    <cellStyle name="Normal 92 4 4 2 2" xfId="10739"/>
    <cellStyle name="Normal 92 4 4 3" xfId="10740"/>
    <cellStyle name="Normal 92 4 5" xfId="10741"/>
    <cellStyle name="Normal 92 4 5 2" xfId="10742"/>
    <cellStyle name="Normal 92 4 6" xfId="10743"/>
    <cellStyle name="Normal 92 5" xfId="10744"/>
    <cellStyle name="Normal 92 5 2" xfId="10745"/>
    <cellStyle name="Normal 92 5 2 2" xfId="10746"/>
    <cellStyle name="Normal 92 5 3" xfId="10747"/>
    <cellStyle name="Normal 92 6" xfId="10748"/>
    <cellStyle name="Normal 92 6 2" xfId="10749"/>
    <cellStyle name="Normal 92 6 2 2" xfId="10750"/>
    <cellStyle name="Normal 92 6 3" xfId="10751"/>
    <cellStyle name="Normal 92 7" xfId="10752"/>
    <cellStyle name="Normal 92 7 2" xfId="10753"/>
    <cellStyle name="Normal 92 7 2 2" xfId="10754"/>
    <cellStyle name="Normal 92 7 3" xfId="10755"/>
    <cellStyle name="Normal 92 8" xfId="10756"/>
    <cellStyle name="Normal 92 8 2" xfId="10757"/>
    <cellStyle name="Normal 92 9" xfId="10758"/>
    <cellStyle name="Normal 93" xfId="10759"/>
    <cellStyle name="Normal 93 2" xfId="10760"/>
    <cellStyle name="Normal 93 2 2" xfId="10761"/>
    <cellStyle name="Normal 93 2 2 2" xfId="10762"/>
    <cellStyle name="Normal 93 2 2 2 2" xfId="10763"/>
    <cellStyle name="Normal 93 2 2 2 2 2" xfId="10764"/>
    <cellStyle name="Normal 93 2 2 2 3" xfId="10765"/>
    <cellStyle name="Normal 93 2 2 3" xfId="10766"/>
    <cellStyle name="Normal 93 2 2 3 2" xfId="10767"/>
    <cellStyle name="Normal 93 2 2 3 2 2" xfId="10768"/>
    <cellStyle name="Normal 93 2 2 3 3" xfId="10769"/>
    <cellStyle name="Normal 93 2 2 4" xfId="10770"/>
    <cellStyle name="Normal 93 2 2 4 2" xfId="10771"/>
    <cellStyle name="Normal 93 2 2 4 2 2" xfId="10772"/>
    <cellStyle name="Normal 93 2 2 4 3" xfId="10773"/>
    <cellStyle name="Normal 93 2 2 5" xfId="10774"/>
    <cellStyle name="Normal 93 2 2 5 2" xfId="10775"/>
    <cellStyle name="Normal 93 2 2 6" xfId="10776"/>
    <cellStyle name="Normal 93 2 3" xfId="10777"/>
    <cellStyle name="Normal 93 2 3 2" xfId="10778"/>
    <cellStyle name="Normal 93 2 3 2 2" xfId="10779"/>
    <cellStyle name="Normal 93 2 3 3" xfId="10780"/>
    <cellStyle name="Normal 93 2 4" xfId="10781"/>
    <cellStyle name="Normal 93 2 4 2" xfId="10782"/>
    <cellStyle name="Normal 93 2 4 2 2" xfId="10783"/>
    <cellStyle name="Normal 93 2 4 3" xfId="10784"/>
    <cellStyle name="Normal 93 2 5" xfId="10785"/>
    <cellStyle name="Normal 93 2 5 2" xfId="10786"/>
    <cellStyle name="Normal 93 2 5 2 2" xfId="10787"/>
    <cellStyle name="Normal 93 2 5 3" xfId="10788"/>
    <cellStyle name="Normal 93 2 6" xfId="10789"/>
    <cellStyle name="Normal 93 2 6 2" xfId="10790"/>
    <cellStyle name="Normal 93 2 7" xfId="10791"/>
    <cellStyle name="Normal 93 3" xfId="10792"/>
    <cellStyle name="Normal 93 3 2" xfId="10793"/>
    <cellStyle name="Normal 93 3 2 2" xfId="10794"/>
    <cellStyle name="Normal 93 3 2 2 2" xfId="10795"/>
    <cellStyle name="Normal 93 3 2 2 2 2" xfId="10796"/>
    <cellStyle name="Normal 93 3 2 2 3" xfId="10797"/>
    <cellStyle name="Normal 93 3 2 3" xfId="10798"/>
    <cellStyle name="Normal 93 3 2 3 2" xfId="10799"/>
    <cellStyle name="Normal 93 3 2 3 2 2" xfId="10800"/>
    <cellStyle name="Normal 93 3 2 3 3" xfId="10801"/>
    <cellStyle name="Normal 93 3 2 4" xfId="10802"/>
    <cellStyle name="Normal 93 3 2 4 2" xfId="10803"/>
    <cellStyle name="Normal 93 3 2 4 2 2" xfId="10804"/>
    <cellStyle name="Normal 93 3 2 4 3" xfId="10805"/>
    <cellStyle name="Normal 93 3 2 5" xfId="10806"/>
    <cellStyle name="Normal 93 3 2 5 2" xfId="10807"/>
    <cellStyle name="Normal 93 3 2 6" xfId="10808"/>
    <cellStyle name="Normal 93 3 3" xfId="10809"/>
    <cellStyle name="Normal 93 3 3 2" xfId="10810"/>
    <cellStyle name="Normal 93 3 3 2 2" xfId="10811"/>
    <cellStyle name="Normal 93 3 3 3" xfId="10812"/>
    <cellStyle name="Normal 93 3 4" xfId="10813"/>
    <cellStyle name="Normal 93 3 4 2" xfId="10814"/>
    <cellStyle name="Normal 93 3 4 2 2" xfId="10815"/>
    <cellStyle name="Normal 93 3 4 3" xfId="10816"/>
    <cellStyle name="Normal 93 3 5" xfId="10817"/>
    <cellStyle name="Normal 93 3 5 2" xfId="10818"/>
    <cellStyle name="Normal 93 3 5 2 2" xfId="10819"/>
    <cellStyle name="Normal 93 3 5 3" xfId="10820"/>
    <cellStyle name="Normal 93 3 6" xfId="10821"/>
    <cellStyle name="Normal 93 3 6 2" xfId="10822"/>
    <cellStyle name="Normal 93 3 7" xfId="10823"/>
    <cellStyle name="Normal 93 4" xfId="10824"/>
    <cellStyle name="Normal 93 4 2" xfId="10825"/>
    <cellStyle name="Normal 93 4 2 2" xfId="10826"/>
    <cellStyle name="Normal 93 4 2 2 2" xfId="10827"/>
    <cellStyle name="Normal 93 4 2 3" xfId="10828"/>
    <cellStyle name="Normal 93 4 3" xfId="10829"/>
    <cellStyle name="Normal 93 4 3 2" xfId="10830"/>
    <cellStyle name="Normal 93 4 3 2 2" xfId="10831"/>
    <cellStyle name="Normal 93 4 3 3" xfId="10832"/>
    <cellStyle name="Normal 93 4 4" xfId="10833"/>
    <cellStyle name="Normal 93 4 4 2" xfId="10834"/>
    <cellStyle name="Normal 93 4 4 2 2" xfId="10835"/>
    <cellStyle name="Normal 93 4 4 3" xfId="10836"/>
    <cellStyle name="Normal 93 4 5" xfId="10837"/>
    <cellStyle name="Normal 93 4 5 2" xfId="10838"/>
    <cellStyle name="Normal 93 4 6" xfId="10839"/>
    <cellStyle name="Normal 93 5" xfId="10840"/>
    <cellStyle name="Normal 93 5 2" xfId="10841"/>
    <cellStyle name="Normal 93 5 2 2" xfId="10842"/>
    <cellStyle name="Normal 93 5 3" xfId="10843"/>
    <cellStyle name="Normal 93 6" xfId="10844"/>
    <cellStyle name="Normal 93 6 2" xfId="10845"/>
    <cellStyle name="Normal 93 6 2 2" xfId="10846"/>
    <cellStyle name="Normal 93 6 3" xfId="10847"/>
    <cellStyle name="Normal 93 7" xfId="10848"/>
    <cellStyle name="Normal 93 7 2" xfId="10849"/>
    <cellStyle name="Normal 93 7 2 2" xfId="10850"/>
    <cellStyle name="Normal 93 7 3" xfId="10851"/>
    <cellStyle name="Normal 93 8" xfId="10852"/>
    <cellStyle name="Normal 93 8 2" xfId="10853"/>
    <cellStyle name="Normal 93 9" xfId="10854"/>
    <cellStyle name="Normal 94" xfId="10855"/>
    <cellStyle name="Normal 94 2" xfId="10856"/>
    <cellStyle name="Normal 94 2 2" xfId="10857"/>
    <cellStyle name="Normal 94 2 2 2" xfId="10858"/>
    <cellStyle name="Normal 94 2 2 2 2" xfId="10859"/>
    <cellStyle name="Normal 94 2 2 2 2 2" xfId="10860"/>
    <cellStyle name="Normal 94 2 2 2 3" xfId="10861"/>
    <cellStyle name="Normal 94 2 2 3" xfId="10862"/>
    <cellStyle name="Normal 94 2 2 3 2" xfId="10863"/>
    <cellStyle name="Normal 94 2 2 3 2 2" xfId="10864"/>
    <cellStyle name="Normal 94 2 2 3 3" xfId="10865"/>
    <cellStyle name="Normal 94 2 2 4" xfId="10866"/>
    <cellStyle name="Normal 94 2 2 4 2" xfId="10867"/>
    <cellStyle name="Normal 94 2 2 4 2 2" xfId="10868"/>
    <cellStyle name="Normal 94 2 2 4 3" xfId="10869"/>
    <cellStyle name="Normal 94 2 2 5" xfId="10870"/>
    <cellStyle name="Normal 94 2 2 5 2" xfId="10871"/>
    <cellStyle name="Normal 94 2 2 6" xfId="10872"/>
    <cellStyle name="Normal 94 2 3" xfId="10873"/>
    <cellStyle name="Normal 94 2 3 2" xfId="10874"/>
    <cellStyle name="Normal 94 2 3 2 2" xfId="10875"/>
    <cellStyle name="Normal 94 2 3 3" xfId="10876"/>
    <cellStyle name="Normal 94 2 4" xfId="10877"/>
    <cellStyle name="Normal 94 2 4 2" xfId="10878"/>
    <cellStyle name="Normal 94 2 4 2 2" xfId="10879"/>
    <cellStyle name="Normal 94 2 4 3" xfId="10880"/>
    <cellStyle name="Normal 94 2 5" xfId="10881"/>
    <cellStyle name="Normal 94 2 5 2" xfId="10882"/>
    <cellStyle name="Normal 94 2 5 2 2" xfId="10883"/>
    <cellStyle name="Normal 94 2 5 3" xfId="10884"/>
    <cellStyle name="Normal 94 2 6" xfId="10885"/>
    <cellStyle name="Normal 94 2 6 2" xfId="10886"/>
    <cellStyle name="Normal 94 2 7" xfId="10887"/>
    <cellStyle name="Normal 94 3" xfId="10888"/>
    <cellStyle name="Normal 94 3 2" xfId="10889"/>
    <cellStyle name="Normal 94 3 2 2" xfId="10890"/>
    <cellStyle name="Normal 94 3 2 2 2" xfId="10891"/>
    <cellStyle name="Normal 94 3 2 2 2 2" xfId="10892"/>
    <cellStyle name="Normal 94 3 2 2 3" xfId="10893"/>
    <cellStyle name="Normal 94 3 2 3" xfId="10894"/>
    <cellStyle name="Normal 94 3 2 3 2" xfId="10895"/>
    <cellStyle name="Normal 94 3 2 3 2 2" xfId="10896"/>
    <cellStyle name="Normal 94 3 2 3 3" xfId="10897"/>
    <cellStyle name="Normal 94 3 2 4" xfId="10898"/>
    <cellStyle name="Normal 94 3 2 4 2" xfId="10899"/>
    <cellStyle name="Normal 94 3 2 4 2 2" xfId="10900"/>
    <cellStyle name="Normal 94 3 2 4 3" xfId="10901"/>
    <cellStyle name="Normal 94 3 2 5" xfId="10902"/>
    <cellStyle name="Normal 94 3 2 5 2" xfId="10903"/>
    <cellStyle name="Normal 94 3 2 6" xfId="10904"/>
    <cellStyle name="Normal 94 3 3" xfId="10905"/>
    <cellStyle name="Normal 94 3 3 2" xfId="10906"/>
    <cellStyle name="Normal 94 3 3 2 2" xfId="10907"/>
    <cellStyle name="Normal 94 3 3 3" xfId="10908"/>
    <cellStyle name="Normal 94 3 4" xfId="10909"/>
    <cellStyle name="Normal 94 3 4 2" xfId="10910"/>
    <cellStyle name="Normal 94 3 4 2 2" xfId="10911"/>
    <cellStyle name="Normal 94 3 4 3" xfId="10912"/>
    <cellStyle name="Normal 94 3 5" xfId="10913"/>
    <cellStyle name="Normal 94 3 5 2" xfId="10914"/>
    <cellStyle name="Normal 94 3 5 2 2" xfId="10915"/>
    <cellStyle name="Normal 94 3 5 3" xfId="10916"/>
    <cellStyle name="Normal 94 3 6" xfId="10917"/>
    <cellStyle name="Normal 94 3 6 2" xfId="10918"/>
    <cellStyle name="Normal 94 3 7" xfId="10919"/>
    <cellStyle name="Normal 94 4" xfId="10920"/>
    <cellStyle name="Normal 94 4 2" xfId="10921"/>
    <cellStyle name="Normal 94 4 2 2" xfId="10922"/>
    <cellStyle name="Normal 94 4 2 2 2" xfId="10923"/>
    <cellStyle name="Normal 94 4 2 3" xfId="10924"/>
    <cellStyle name="Normal 94 4 3" xfId="10925"/>
    <cellStyle name="Normal 94 4 3 2" xfId="10926"/>
    <cellStyle name="Normal 94 4 3 2 2" xfId="10927"/>
    <cellStyle name="Normal 94 4 3 3" xfId="10928"/>
    <cellStyle name="Normal 94 4 4" xfId="10929"/>
    <cellStyle name="Normal 94 4 4 2" xfId="10930"/>
    <cellStyle name="Normal 94 4 4 2 2" xfId="10931"/>
    <cellStyle name="Normal 94 4 4 3" xfId="10932"/>
    <cellStyle name="Normal 94 4 5" xfId="10933"/>
    <cellStyle name="Normal 94 4 5 2" xfId="10934"/>
    <cellStyle name="Normal 94 4 6" xfId="10935"/>
    <cellStyle name="Normal 94 5" xfId="10936"/>
    <cellStyle name="Normal 94 5 2" xfId="10937"/>
    <cellStyle name="Normal 94 5 2 2" xfId="10938"/>
    <cellStyle name="Normal 94 5 3" xfId="10939"/>
    <cellStyle name="Normal 94 6" xfId="10940"/>
    <cellStyle name="Normal 94 6 2" xfId="10941"/>
    <cellStyle name="Normal 94 6 2 2" xfId="10942"/>
    <cellStyle name="Normal 94 6 3" xfId="10943"/>
    <cellStyle name="Normal 94 7" xfId="10944"/>
    <cellStyle name="Normal 94 7 2" xfId="10945"/>
    <cellStyle name="Normal 94 7 2 2" xfId="10946"/>
    <cellStyle name="Normal 94 7 3" xfId="10947"/>
    <cellStyle name="Normal 94 8" xfId="10948"/>
    <cellStyle name="Normal 94 8 2" xfId="10949"/>
    <cellStyle name="Normal 94 9" xfId="10950"/>
    <cellStyle name="Normal 95" xfId="10951"/>
    <cellStyle name="Normal 95 2" xfId="10952"/>
    <cellStyle name="Normal 96" xfId="10953"/>
    <cellStyle name="Normal 96 2" xfId="10954"/>
    <cellStyle name="Normal 97" xfId="10955"/>
    <cellStyle name="Normal 97 2" xfId="10956"/>
    <cellStyle name="Normal 98" xfId="10957"/>
    <cellStyle name="Normal 98 2" xfId="10958"/>
    <cellStyle name="Normal 99" xfId="10959"/>
    <cellStyle name="Normal 99 2" xfId="10960"/>
    <cellStyle name="Normale_2011 04 14 Templates for stress test_bcl" xfId="10961"/>
    <cellStyle name="Notas" xfId="10962"/>
    <cellStyle name="Notas 2" xfId="10963"/>
    <cellStyle name="Notas 2 2" xfId="10964"/>
    <cellStyle name="Notas 2 2 2" xfId="10965"/>
    <cellStyle name="Notas 2 2 2 2" xfId="10966"/>
    <cellStyle name="Notas 2 2 2 2 2" xfId="10967"/>
    <cellStyle name="Notas 2 2 2 2 2 2" xfId="10968"/>
    <cellStyle name="Notas 2 2 2 2 3" xfId="10969"/>
    <cellStyle name="Notas 2 2 2 3" xfId="10970"/>
    <cellStyle name="Notas 2 2 2 3 2" xfId="10971"/>
    <cellStyle name="Notas 2 2 2 3 2 2" xfId="10972"/>
    <cellStyle name="Notas 2 2 2 3 3" xfId="10973"/>
    <cellStyle name="Notas 2 2 2 4" xfId="10974"/>
    <cellStyle name="Notas 2 2 2 4 2" xfId="10975"/>
    <cellStyle name="Notas 2 2 2 5" xfId="10976"/>
    <cellStyle name="Notas 2 2 3" xfId="10977"/>
    <cellStyle name="Notas 2 2 3 2" xfId="10978"/>
    <cellStyle name="Notas 2 2 3 2 2" xfId="10979"/>
    <cellStyle name="Notas 2 2 3 3" xfId="10980"/>
    <cellStyle name="Notas 2 2 4" xfId="10981"/>
    <cellStyle name="Notas 2 2 4 2" xfId="10982"/>
    <cellStyle name="Notas 2 2 5" xfId="10983"/>
    <cellStyle name="Notas 2 3" xfId="10984"/>
    <cellStyle name="Notas 2 3 2" xfId="10985"/>
    <cellStyle name="Notas 2 3 2 2" xfId="10986"/>
    <cellStyle name="Notas 2 3 2 2 2" xfId="10987"/>
    <cellStyle name="Notas 2 3 2 3" xfId="10988"/>
    <cellStyle name="Notas 2 3 3" xfId="10989"/>
    <cellStyle name="Notas 2 3 3 2" xfId="10990"/>
    <cellStyle name="Notas 2 3 3 2 2" xfId="10991"/>
    <cellStyle name="Notas 2 3 3 3" xfId="10992"/>
    <cellStyle name="Notas 2 3 4" xfId="10993"/>
    <cellStyle name="Notas 2 3 4 2" xfId="10994"/>
    <cellStyle name="Notas 2 3 5" xfId="10995"/>
    <cellStyle name="Notas 2 4" xfId="10996"/>
    <cellStyle name="Notas 2 4 2" xfId="10997"/>
    <cellStyle name="Notas 2 4 2 2" xfId="10998"/>
    <cellStyle name="Notas 2 4 3" xfId="10999"/>
    <cellStyle name="Notas 2 5" xfId="11000"/>
    <cellStyle name="Notas 2 5 2" xfId="11001"/>
    <cellStyle name="Notas 2 6" xfId="11002"/>
    <cellStyle name="Notas 3" xfId="11003"/>
    <cellStyle name="Notas 3 2" xfId="11004"/>
    <cellStyle name="Notas 3 2 2" xfId="11005"/>
    <cellStyle name="Notas 3 2 2 2" xfId="11006"/>
    <cellStyle name="Notas 3 2 2 2 2" xfId="11007"/>
    <cellStyle name="Notas 3 2 2 3" xfId="11008"/>
    <cellStyle name="Notas 3 2 3" xfId="11009"/>
    <cellStyle name="Notas 3 2 3 2" xfId="11010"/>
    <cellStyle name="Notas 3 2 3 2 2" xfId="11011"/>
    <cellStyle name="Notas 3 2 3 3" xfId="11012"/>
    <cellStyle name="Notas 3 2 4" xfId="11013"/>
    <cellStyle name="Notas 3 2 4 2" xfId="11014"/>
    <cellStyle name="Notas 3 2 5" xfId="11015"/>
    <cellStyle name="Notas 3 3" xfId="11016"/>
    <cellStyle name="Notas 3 3 2" xfId="11017"/>
    <cellStyle name="Notas 3 3 2 2" xfId="11018"/>
    <cellStyle name="Notas 3 3 3" xfId="11019"/>
    <cellStyle name="Notas 3 4" xfId="11020"/>
    <cellStyle name="Notas 3 4 2" xfId="11021"/>
    <cellStyle name="Notas 3 5" xfId="11022"/>
    <cellStyle name="Notas 4" xfId="11023"/>
    <cellStyle name="Notas 4 2" xfId="11024"/>
    <cellStyle name="Notas 4 2 2" xfId="11025"/>
    <cellStyle name="Notas 4 2 2 2" xfId="11026"/>
    <cellStyle name="Notas 4 2 3" xfId="11027"/>
    <cellStyle name="Notas 4 3" xfId="11028"/>
    <cellStyle name="Notas 4 3 2" xfId="11029"/>
    <cellStyle name="Notas 4 3 2 2" xfId="11030"/>
    <cellStyle name="Notas 4 3 3" xfId="11031"/>
    <cellStyle name="Notas 4 4" xfId="11032"/>
    <cellStyle name="Notas 4 4 2" xfId="11033"/>
    <cellStyle name="Notas 4 5" xfId="11034"/>
    <cellStyle name="Notas 5" xfId="11035"/>
    <cellStyle name="Notas 5 2" xfId="11036"/>
    <cellStyle name="Notas 5 2 2" xfId="11037"/>
    <cellStyle name="Notas 5 3" xfId="11038"/>
    <cellStyle name="Notas 6" xfId="11039"/>
    <cellStyle name="Notas 6 2" xfId="11040"/>
    <cellStyle name="Notas 7" xfId="11041"/>
    <cellStyle name="Note 2" xfId="11042"/>
    <cellStyle name="Note 2 2" xfId="11043"/>
    <cellStyle name="Note 2 2 2" xfId="11044"/>
    <cellStyle name="Note 2 2 2 2" xfId="11045"/>
    <cellStyle name="Note 2 2 2 2 2" xfId="11046"/>
    <cellStyle name="Note 2 2 2 2 2 2" xfId="11047"/>
    <cellStyle name="Note 2 2 2 2 2 2 2" xfId="11048"/>
    <cellStyle name="Note 2 2 2 2 2 3" xfId="11049"/>
    <cellStyle name="Note 2 2 2 2 3" xfId="11050"/>
    <cellStyle name="Note 2 2 2 2 3 2" xfId="11051"/>
    <cellStyle name="Note 2 2 2 2 3 2 2" xfId="11052"/>
    <cellStyle name="Note 2 2 2 2 3 3" xfId="11053"/>
    <cellStyle name="Note 2 2 2 2 4" xfId="11054"/>
    <cellStyle name="Note 2 2 2 2 4 2" xfId="11055"/>
    <cellStyle name="Note 2 2 2 2 5" xfId="11056"/>
    <cellStyle name="Note 2 2 2 3" xfId="11057"/>
    <cellStyle name="Note 2 2 2 3 2" xfId="11058"/>
    <cellStyle name="Note 2 2 2 3 2 2" xfId="11059"/>
    <cellStyle name="Note 2 2 2 3 3" xfId="11060"/>
    <cellStyle name="Note 2 2 2 4" xfId="11061"/>
    <cellStyle name="Note 2 2 2 4 2" xfId="11062"/>
    <cellStyle name="Note 2 2 2 5" xfId="11063"/>
    <cellStyle name="Note 2 2 3" xfId="11064"/>
    <cellStyle name="Note 2 2 3 2" xfId="11065"/>
    <cellStyle name="Note 2 2 3 2 2" xfId="11066"/>
    <cellStyle name="Note 2 2 3 2 2 2" xfId="11067"/>
    <cellStyle name="Note 2 2 3 2 3" xfId="11068"/>
    <cellStyle name="Note 2 2 3 3" xfId="11069"/>
    <cellStyle name="Note 2 2 3 3 2" xfId="11070"/>
    <cellStyle name="Note 2 2 3 3 2 2" xfId="11071"/>
    <cellStyle name="Note 2 2 3 3 3" xfId="11072"/>
    <cellStyle name="Note 2 2 3 4" xfId="11073"/>
    <cellStyle name="Note 2 2 3 4 2" xfId="11074"/>
    <cellStyle name="Note 2 2 3 5" xfId="11075"/>
    <cellStyle name="Note 2 2 4" xfId="11076"/>
    <cellStyle name="Note 2 2 4 2" xfId="11077"/>
    <cellStyle name="Note 2 2 4 2 2" xfId="11078"/>
    <cellStyle name="Note 2 2 4 3" xfId="11079"/>
    <cellStyle name="Note 2 2 5" xfId="11080"/>
    <cellStyle name="Note 2 2 5 2" xfId="11081"/>
    <cellStyle name="Note 2 2 6" xfId="11082"/>
    <cellStyle name="Note 2 2 7" xfId="11083"/>
    <cellStyle name="Note 2 3" xfId="11084"/>
    <cellStyle name="Note 2 3 2" xfId="11085"/>
    <cellStyle name="Note 2 3 2 2" xfId="11086"/>
    <cellStyle name="Note 2 3 2 2 2" xfId="11087"/>
    <cellStyle name="Note 2 3 2 2 2 2" xfId="11088"/>
    <cellStyle name="Note 2 3 2 2 3" xfId="11089"/>
    <cellStyle name="Note 2 3 2 3" xfId="11090"/>
    <cellStyle name="Note 2 3 2 3 2" xfId="11091"/>
    <cellStyle name="Note 2 3 2 3 2 2" xfId="11092"/>
    <cellStyle name="Note 2 3 2 3 3" xfId="11093"/>
    <cellStyle name="Note 2 3 2 4" xfId="11094"/>
    <cellStyle name="Note 2 3 2 4 2" xfId="11095"/>
    <cellStyle name="Note 2 3 2 5" xfId="11096"/>
    <cellStyle name="Note 2 3 3" xfId="11097"/>
    <cellStyle name="Note 2 3 3 2" xfId="11098"/>
    <cellStyle name="Note 2 3 3 2 2" xfId="11099"/>
    <cellStyle name="Note 2 3 3 3" xfId="11100"/>
    <cellStyle name="Note 2 3 4" xfId="11101"/>
    <cellStyle name="Note 2 3 4 2" xfId="11102"/>
    <cellStyle name="Note 2 3 5" xfId="11103"/>
    <cellStyle name="Note 2 4" xfId="11104"/>
    <cellStyle name="Note 2 4 2" xfId="11105"/>
    <cellStyle name="Note 2 4 2 2" xfId="11106"/>
    <cellStyle name="Note 2 4 2 2 2" xfId="11107"/>
    <cellStyle name="Note 2 4 2 3" xfId="11108"/>
    <cellStyle name="Note 2 4 3" xfId="11109"/>
    <cellStyle name="Note 2 4 3 2" xfId="11110"/>
    <cellStyle name="Note 2 4 3 2 2" xfId="11111"/>
    <cellStyle name="Note 2 4 3 3" xfId="11112"/>
    <cellStyle name="Note 2 4 4" xfId="11113"/>
    <cellStyle name="Note 2 4 4 2" xfId="11114"/>
    <cellStyle name="Note 2 4 5" xfId="11115"/>
    <cellStyle name="Note 2 5" xfId="11116"/>
    <cellStyle name="Note 2 5 2" xfId="11117"/>
    <cellStyle name="Note 2 5 2 2" xfId="11118"/>
    <cellStyle name="Note 2 5 3" xfId="11119"/>
    <cellStyle name="Note 2 6" xfId="11120"/>
    <cellStyle name="Note 2 6 2" xfId="11121"/>
    <cellStyle name="Note 2 7" xfId="11122"/>
    <cellStyle name="Note 2 8" xfId="11123"/>
    <cellStyle name="Note 3" xfId="11124"/>
    <cellStyle name="Note 3 2" xfId="11125"/>
    <cellStyle name="Note 3 2 2" xfId="11126"/>
    <cellStyle name="Note 3 2 2 2" xfId="11127"/>
    <cellStyle name="Note 3 2 2 3" xfId="11128"/>
    <cellStyle name="Note 3 2 3" xfId="11129"/>
    <cellStyle name="Note 3 2 4" xfId="11130"/>
    <cellStyle name="Note 3 3" xfId="11131"/>
    <cellStyle name="Note 3 3 2" xfId="11132"/>
    <cellStyle name="Note 3 3 3" xfId="11133"/>
    <cellStyle name="Note 3 4" xfId="11134"/>
    <cellStyle name="Note 3 5" xfId="11135"/>
    <cellStyle name="Note 3 6" xfId="11136"/>
    <cellStyle name="Note 4" xfId="11137"/>
    <cellStyle name="Note 4 2" xfId="11138"/>
    <cellStyle name="Note 4 2 2" xfId="11139"/>
    <cellStyle name="Note 4 2 3" xfId="11140"/>
    <cellStyle name="Note 4 3" xfId="11141"/>
    <cellStyle name="Note 4 4" xfId="11142"/>
    <cellStyle name="Note 5" xfId="11143"/>
    <cellStyle name="Note 5 2" xfId="11144"/>
    <cellStyle name="Note 5 2 2" xfId="11145"/>
    <cellStyle name="Note 5 2 3" xfId="11146"/>
    <cellStyle name="Note 5 3" xfId="11147"/>
    <cellStyle name="Note 5 4" xfId="11148"/>
    <cellStyle name="Note 6" xfId="11149"/>
    <cellStyle name="Note 7" xfId="11150"/>
    <cellStyle name="Note 7 2" xfId="11151"/>
    <cellStyle name="Note 7 3" xfId="11152"/>
    <cellStyle name="Note 7 4" xfId="11153"/>
    <cellStyle name="Note 7 5" xfId="11154"/>
    <cellStyle name="Note 7 6" xfId="11155"/>
    <cellStyle name="Note 7 7" xfId="11156"/>
    <cellStyle name="Note 7 8" xfId="11157"/>
    <cellStyle name="Note 7 9" xfId="11158"/>
    <cellStyle name="Note 8" xfId="11159"/>
    <cellStyle name="optionalDate" xfId="11160"/>
    <cellStyle name="optionalDate 2" xfId="11161"/>
    <cellStyle name="optionalExposure" xfId="11162"/>
    <cellStyle name="optionalMaturity" xfId="11163"/>
    <cellStyle name="optionalPD" xfId="11164"/>
    <cellStyle name="optionalPercentage" xfId="11165"/>
    <cellStyle name="optionalPercentageL" xfId="11166"/>
    <cellStyle name="optionalPercentageS" xfId="11167"/>
    <cellStyle name="optionalSelection" xfId="11168"/>
    <cellStyle name="optionalText" xfId="11169"/>
    <cellStyle name="Összesen" xfId="11170"/>
    <cellStyle name="Összesen 2" xfId="11171"/>
    <cellStyle name="Összesen 2 2" xfId="11172"/>
    <cellStyle name="Összesen 2 2 2" xfId="11173"/>
    <cellStyle name="Összesen 2 2 2 2" xfId="11174"/>
    <cellStyle name="Összesen 2 2 2 2 2" xfId="11175"/>
    <cellStyle name="Összesen 2 2 2 2 2 2" xfId="11176"/>
    <cellStyle name="Összesen 2 2 2 2 3" xfId="11177"/>
    <cellStyle name="Összesen 2 2 2 3" xfId="11178"/>
    <cellStyle name="Összesen 2 2 2 3 2" xfId="11179"/>
    <cellStyle name="Összesen 2 2 2 3 2 2" xfId="11180"/>
    <cellStyle name="Összesen 2 2 2 3 3" xfId="11181"/>
    <cellStyle name="Összesen 2 2 2 4" xfId="11182"/>
    <cellStyle name="Összesen 2 2 2 4 2" xfId="11183"/>
    <cellStyle name="Összesen 2 2 2 5" xfId="11184"/>
    <cellStyle name="Összesen 2 2 3" xfId="11185"/>
    <cellStyle name="Összesen 2 2 3 2" xfId="11186"/>
    <cellStyle name="Összesen 2 2 3 2 2" xfId="11187"/>
    <cellStyle name="Összesen 2 2 3 3" xfId="11188"/>
    <cellStyle name="Összesen 2 2 4" xfId="11189"/>
    <cellStyle name="Összesen 2 2 4 2" xfId="11190"/>
    <cellStyle name="Összesen 2 2 5" xfId="11191"/>
    <cellStyle name="Összesen 2 3" xfId="11192"/>
    <cellStyle name="Összesen 2 3 2" xfId="11193"/>
    <cellStyle name="Összesen 2 3 2 2" xfId="11194"/>
    <cellStyle name="Összesen 2 3 2 2 2" xfId="11195"/>
    <cellStyle name="Összesen 2 3 2 3" xfId="11196"/>
    <cellStyle name="Összesen 2 3 3" xfId="11197"/>
    <cellStyle name="Összesen 2 3 3 2" xfId="11198"/>
    <cellStyle name="Összesen 2 3 3 2 2" xfId="11199"/>
    <cellStyle name="Összesen 2 3 3 3" xfId="11200"/>
    <cellStyle name="Összesen 2 3 4" xfId="11201"/>
    <cellStyle name="Összesen 2 3 4 2" xfId="11202"/>
    <cellStyle name="Összesen 2 3 5" xfId="11203"/>
    <cellStyle name="Összesen 2 4" xfId="11204"/>
    <cellStyle name="Összesen 2 4 2" xfId="11205"/>
    <cellStyle name="Összesen 2 4 2 2" xfId="11206"/>
    <cellStyle name="Összesen 2 4 3" xfId="11207"/>
    <cellStyle name="Összesen 2 5" xfId="11208"/>
    <cellStyle name="Összesen 2 5 2" xfId="11209"/>
    <cellStyle name="Összesen 2 6" xfId="11210"/>
    <cellStyle name="Összesen 3" xfId="11211"/>
    <cellStyle name="Összesen 3 2" xfId="11212"/>
    <cellStyle name="Összesen 3 2 2" xfId="11213"/>
    <cellStyle name="Összesen 3 2 2 2" xfId="11214"/>
    <cellStyle name="Összesen 3 2 2 2 2" xfId="11215"/>
    <cellStyle name="Összesen 3 2 2 3" xfId="11216"/>
    <cellStyle name="Összesen 3 2 3" xfId="11217"/>
    <cellStyle name="Összesen 3 2 3 2" xfId="11218"/>
    <cellStyle name="Összesen 3 2 3 2 2" xfId="11219"/>
    <cellStyle name="Összesen 3 2 3 3" xfId="11220"/>
    <cellStyle name="Összesen 3 2 4" xfId="11221"/>
    <cellStyle name="Összesen 3 2 4 2" xfId="11222"/>
    <cellStyle name="Összesen 3 2 5" xfId="11223"/>
    <cellStyle name="Összesen 3 3" xfId="11224"/>
    <cellStyle name="Összesen 3 3 2" xfId="11225"/>
    <cellStyle name="Összesen 3 3 2 2" xfId="11226"/>
    <cellStyle name="Összesen 3 3 3" xfId="11227"/>
    <cellStyle name="Összesen 3 4" xfId="11228"/>
    <cellStyle name="Összesen 3 4 2" xfId="11229"/>
    <cellStyle name="Összesen 3 5" xfId="11230"/>
    <cellStyle name="Összesen 4" xfId="11231"/>
    <cellStyle name="Összesen 4 2" xfId="11232"/>
    <cellStyle name="Összesen 4 2 2" xfId="11233"/>
    <cellStyle name="Összesen 4 2 2 2" xfId="11234"/>
    <cellStyle name="Összesen 4 2 3" xfId="11235"/>
    <cellStyle name="Összesen 4 3" xfId="11236"/>
    <cellStyle name="Összesen 4 3 2" xfId="11237"/>
    <cellStyle name="Összesen 4 3 2 2" xfId="11238"/>
    <cellStyle name="Összesen 4 3 3" xfId="11239"/>
    <cellStyle name="Összesen 4 4" xfId="11240"/>
    <cellStyle name="Összesen 4 4 2" xfId="11241"/>
    <cellStyle name="Összesen 4 5" xfId="11242"/>
    <cellStyle name="Összesen 5" xfId="11243"/>
    <cellStyle name="Összesen 5 2" xfId="11244"/>
    <cellStyle name="Összesen 5 2 2" xfId="11245"/>
    <cellStyle name="Összesen 5 3" xfId="11246"/>
    <cellStyle name="Összesen 6" xfId="11247"/>
    <cellStyle name="Összesen 6 2" xfId="11248"/>
    <cellStyle name="Összesen 7" xfId="11249"/>
    <cellStyle name="Output 2" xfId="11250"/>
    <cellStyle name="Output 2 2" xfId="11251"/>
    <cellStyle name="Output 2 2 2" xfId="11252"/>
    <cellStyle name="Output 2 2 2 2" xfId="11253"/>
    <cellStyle name="Output 2 2 2 2 2" xfId="11254"/>
    <cellStyle name="Output 2 2 2 2 2 2" xfId="11255"/>
    <cellStyle name="Output 2 2 2 2 2 2 2" xfId="11256"/>
    <cellStyle name="Output 2 2 2 2 2 3" xfId="11257"/>
    <cellStyle name="Output 2 2 2 2 3" xfId="11258"/>
    <cellStyle name="Output 2 2 2 2 3 2" xfId="11259"/>
    <cellStyle name="Output 2 2 2 2 4" xfId="11260"/>
    <cellStyle name="Output 2 2 2 3" xfId="11261"/>
    <cellStyle name="Output 2 2 2 3 2" xfId="11262"/>
    <cellStyle name="Output 2 2 2 3 2 2" xfId="11263"/>
    <cellStyle name="Output 2 2 2 3 3" xfId="11264"/>
    <cellStyle name="Output 2 2 2 4" xfId="11265"/>
    <cellStyle name="Output 2 2 2 4 2" xfId="11266"/>
    <cellStyle name="Output 2 2 2 5" xfId="11267"/>
    <cellStyle name="Output 2 2 3" xfId="11268"/>
    <cellStyle name="Output 2 2 3 2" xfId="11269"/>
    <cellStyle name="Output 2 2 3 2 2" xfId="11270"/>
    <cellStyle name="Output 2 2 3 2 2 2" xfId="11271"/>
    <cellStyle name="Output 2 2 3 2 3" xfId="11272"/>
    <cellStyle name="Output 2 2 3 3" xfId="11273"/>
    <cellStyle name="Output 2 2 3 3 2" xfId="11274"/>
    <cellStyle name="Output 2 2 3 4" xfId="11275"/>
    <cellStyle name="Output 2 2 4" xfId="11276"/>
    <cellStyle name="Output 2 2 4 2" xfId="11277"/>
    <cellStyle name="Output 2 2 4 2 2" xfId="11278"/>
    <cellStyle name="Output 2 2 4 3" xfId="11279"/>
    <cellStyle name="Output 2 2 5" xfId="11280"/>
    <cellStyle name="Output 2 2 5 2" xfId="11281"/>
    <cellStyle name="Output 2 2 6" xfId="11282"/>
    <cellStyle name="Output 2 3" xfId="11283"/>
    <cellStyle name="Output 2 3 2" xfId="11284"/>
    <cellStyle name="Output 2 3 2 2" xfId="11285"/>
    <cellStyle name="Output 2 3 2 2 2" xfId="11286"/>
    <cellStyle name="Output 2 3 2 2 2 2" xfId="11287"/>
    <cellStyle name="Output 2 3 2 2 3" xfId="11288"/>
    <cellStyle name="Output 2 3 2 3" xfId="11289"/>
    <cellStyle name="Output 2 3 2 3 2" xfId="11290"/>
    <cellStyle name="Output 2 3 2 4" xfId="11291"/>
    <cellStyle name="Output 2 3 3" xfId="11292"/>
    <cellStyle name="Output 2 3 3 2" xfId="11293"/>
    <cellStyle name="Output 2 3 3 2 2" xfId="11294"/>
    <cellStyle name="Output 2 3 3 3" xfId="11295"/>
    <cellStyle name="Output 2 3 4" xfId="11296"/>
    <cellStyle name="Output 2 3 4 2" xfId="11297"/>
    <cellStyle name="Output 2 3 5" xfId="11298"/>
    <cellStyle name="Output 2 4" xfId="11299"/>
    <cellStyle name="Output 2 4 2" xfId="11300"/>
    <cellStyle name="Output 2 4 2 2" xfId="11301"/>
    <cellStyle name="Output 2 4 2 2 2" xfId="11302"/>
    <cellStyle name="Output 2 4 2 3" xfId="11303"/>
    <cellStyle name="Output 2 4 3" xfId="11304"/>
    <cellStyle name="Output 2 4 3 2" xfId="11305"/>
    <cellStyle name="Output 2 4 4" xfId="11306"/>
    <cellStyle name="Output 2 5" xfId="11307"/>
    <cellStyle name="Output 2 5 2" xfId="11308"/>
    <cellStyle name="Output 2 5 2 2" xfId="11309"/>
    <cellStyle name="Output 2 5 3" xfId="11310"/>
    <cellStyle name="Output 2 6" xfId="11311"/>
    <cellStyle name="Output 2 6 2" xfId="11312"/>
    <cellStyle name="Output 2 7" xfId="11313"/>
    <cellStyle name="Output 3" xfId="11314"/>
    <cellStyle name="Output 3 2" xfId="11315"/>
    <cellStyle name="Percent" xfId="2" builtinId="5"/>
    <cellStyle name="Percent 10" xfId="11316"/>
    <cellStyle name="Percent 10 2" xfId="11317"/>
    <cellStyle name="Percent 11" xfId="11318"/>
    <cellStyle name="Percent 11 2" xfId="11319"/>
    <cellStyle name="Percent 12" xfId="11320"/>
    <cellStyle name="Percent 12 2" xfId="11321"/>
    <cellStyle name="Percent 13" xfId="11322"/>
    <cellStyle name="Percent 13 2" xfId="11323"/>
    <cellStyle name="Percent 14" xfId="11324"/>
    <cellStyle name="Percent 14 2" xfId="11325"/>
    <cellStyle name="Percent 15" xfId="6"/>
    <cellStyle name="Percent 15 2" xfId="13355"/>
    <cellStyle name="Percent 2" xfId="5"/>
    <cellStyle name="Percent 2 2" xfId="11326"/>
    <cellStyle name="Percent 2 2 2" xfId="11327"/>
    <cellStyle name="Percent 2 2 2 2" xfId="11328"/>
    <cellStyle name="Percent 2 2 2 2 2" xfId="11329"/>
    <cellStyle name="Percent 2 2 2 2 2 2" xfId="11330"/>
    <cellStyle name="Percent 2 2 2 2 2 2 2" xfId="11331"/>
    <cellStyle name="Percent 2 2 2 2 2 2 2 2" xfId="11332"/>
    <cellStyle name="Percent 2 2 2 2 2 2 3" xfId="11333"/>
    <cellStyle name="Percent 2 2 2 2 2 3" xfId="11334"/>
    <cellStyle name="Percent 2 2 2 2 2 3 2" xfId="11335"/>
    <cellStyle name="Percent 2 2 2 2 2 4" xfId="11336"/>
    <cellStyle name="Percent 2 2 2 2 3" xfId="11337"/>
    <cellStyle name="Percent 2 2 2 2 3 2" xfId="11338"/>
    <cellStyle name="Percent 2 2 2 2 3 2 2" xfId="11339"/>
    <cellStyle name="Percent 2 2 2 2 3 3" xfId="11340"/>
    <cellStyle name="Percent 2 2 2 2 4" xfId="11341"/>
    <cellStyle name="Percent 2 2 2 2 4 2" xfId="11342"/>
    <cellStyle name="Percent 2 2 2 2 5" xfId="11343"/>
    <cellStyle name="Percent 2 2 2 3" xfId="11344"/>
    <cellStyle name="Percent 2 2 2 3 2" xfId="11345"/>
    <cellStyle name="Percent 2 2 2 3 2 2" xfId="11346"/>
    <cellStyle name="Percent 2 2 2 3 2 2 2" xfId="11347"/>
    <cellStyle name="Percent 2 2 2 3 2 3" xfId="11348"/>
    <cellStyle name="Percent 2 2 2 3 3" xfId="11349"/>
    <cellStyle name="Percent 2 2 2 3 3 2" xfId="11350"/>
    <cellStyle name="Percent 2 2 2 3 4" xfId="11351"/>
    <cellStyle name="Percent 2 2 2 4" xfId="11352"/>
    <cellStyle name="Percent 2 2 2 4 2" xfId="11353"/>
    <cellStyle name="Percent 2 2 2 4 2 2" xfId="11354"/>
    <cellStyle name="Percent 2 2 2 4 3" xfId="11355"/>
    <cellStyle name="Percent 2 2 2 5" xfId="11356"/>
    <cellStyle name="Percent 2 2 2 5 2" xfId="11357"/>
    <cellStyle name="Percent 2 2 2 6" xfId="11358"/>
    <cellStyle name="Percent 2 2 3" xfId="11359"/>
    <cellStyle name="Percent 2 2 3 2" xfId="11360"/>
    <cellStyle name="Percent 2 2 3 2 2" xfId="11361"/>
    <cellStyle name="Percent 2 2 3 2 2 2" xfId="11362"/>
    <cellStyle name="Percent 2 2 3 2 2 2 2" xfId="11363"/>
    <cellStyle name="Percent 2 2 3 2 2 3" xfId="11364"/>
    <cellStyle name="Percent 2 2 3 2 3" xfId="11365"/>
    <cellStyle name="Percent 2 2 3 2 3 2" xfId="11366"/>
    <cellStyle name="Percent 2 2 3 2 4" xfId="11367"/>
    <cellStyle name="Percent 2 2 3 3" xfId="11368"/>
    <cellStyle name="Percent 2 2 3 3 2" xfId="11369"/>
    <cellStyle name="Percent 2 2 3 3 2 2" xfId="11370"/>
    <cellStyle name="Percent 2 2 3 3 3" xfId="11371"/>
    <cellStyle name="Percent 2 2 3 4" xfId="11372"/>
    <cellStyle name="Percent 2 2 3 4 2" xfId="11373"/>
    <cellStyle name="Percent 2 2 3 5" xfId="11374"/>
    <cellStyle name="Percent 2 2 4" xfId="11375"/>
    <cellStyle name="Percent 2 2 4 2" xfId="11376"/>
    <cellStyle name="Percent 2 2 4 2 2" xfId="11377"/>
    <cellStyle name="Percent 2 2 4 2 2 2" xfId="11378"/>
    <cellStyle name="Percent 2 2 4 2 3" xfId="11379"/>
    <cellStyle name="Percent 2 2 4 3" xfId="11380"/>
    <cellStyle name="Percent 2 2 4 3 2" xfId="11381"/>
    <cellStyle name="Percent 2 2 4 4" xfId="11382"/>
    <cellStyle name="Percent 2 2 5" xfId="11383"/>
    <cellStyle name="Percent 2 2 5 2" xfId="11384"/>
    <cellStyle name="Percent 2 2 5 2 2" xfId="11385"/>
    <cellStyle name="Percent 2 2 5 3" xfId="11386"/>
    <cellStyle name="Percent 2 2 6" xfId="11387"/>
    <cellStyle name="Percent 2 2 6 2" xfId="11388"/>
    <cellStyle name="Percent 2 2 7" xfId="11389"/>
    <cellStyle name="Percent 2 3" xfId="11390"/>
    <cellStyle name="Percent 2 3 2" xfId="11391"/>
    <cellStyle name="Percent 2 3 2 2" xfId="11392"/>
    <cellStyle name="Percent 2 3 2 2 2" xfId="11393"/>
    <cellStyle name="Percent 2 3 2 2 2 2" xfId="11394"/>
    <cellStyle name="Percent 2 3 2 2 2 2 2" xfId="11395"/>
    <cellStyle name="Percent 2 3 2 2 2 3" xfId="11396"/>
    <cellStyle name="Percent 2 3 2 2 3" xfId="11397"/>
    <cellStyle name="Percent 2 3 2 2 3 2" xfId="11398"/>
    <cellStyle name="Percent 2 3 2 2 4" xfId="11399"/>
    <cellStyle name="Percent 2 3 2 3" xfId="11400"/>
    <cellStyle name="Percent 2 3 2 3 2" xfId="11401"/>
    <cellStyle name="Percent 2 3 2 3 2 2" xfId="11402"/>
    <cellStyle name="Percent 2 3 2 3 3" xfId="11403"/>
    <cellStyle name="Percent 2 3 2 4" xfId="11404"/>
    <cellStyle name="Percent 2 3 2 4 2" xfId="11405"/>
    <cellStyle name="Percent 2 3 2 5" xfId="11406"/>
    <cellStyle name="Percent 2 3 3" xfId="11407"/>
    <cellStyle name="Percent 2 3 3 2" xfId="11408"/>
    <cellStyle name="Percent 2 3 3 2 2" xfId="11409"/>
    <cellStyle name="Percent 2 3 3 2 2 2" xfId="11410"/>
    <cellStyle name="Percent 2 3 3 2 3" xfId="11411"/>
    <cellStyle name="Percent 2 3 3 3" xfId="11412"/>
    <cellStyle name="Percent 2 3 3 3 2" xfId="11413"/>
    <cellStyle name="Percent 2 3 3 4" xfId="11414"/>
    <cellStyle name="Percent 2 3 4" xfId="11415"/>
    <cellStyle name="Percent 2 3 4 2" xfId="11416"/>
    <cellStyle name="Percent 2 3 4 2 2" xfId="11417"/>
    <cellStyle name="Percent 2 3 4 3" xfId="11418"/>
    <cellStyle name="Percent 2 3 5" xfId="11419"/>
    <cellStyle name="Percent 2 3 5 2" xfId="11420"/>
    <cellStyle name="Percent 2 3 6" xfId="11421"/>
    <cellStyle name="Percent 2 4" xfId="11422"/>
    <cellStyle name="Percent 2 4 2" xfId="11423"/>
    <cellStyle name="Percent 2 4 2 2" xfId="11424"/>
    <cellStyle name="Percent 2 4 2 2 2" xfId="11425"/>
    <cellStyle name="Percent 2 4 2 2 2 2" xfId="11426"/>
    <cellStyle name="Percent 2 4 2 2 3" xfId="11427"/>
    <cellStyle name="Percent 2 4 2 3" xfId="11428"/>
    <cellStyle name="Percent 2 4 2 3 2" xfId="11429"/>
    <cellStyle name="Percent 2 4 2 4" xfId="11430"/>
    <cellStyle name="Percent 2 4 3" xfId="11431"/>
    <cellStyle name="Percent 2 4 3 2" xfId="11432"/>
    <cellStyle name="Percent 2 4 3 2 2" xfId="11433"/>
    <cellStyle name="Percent 2 4 3 3" xfId="11434"/>
    <cellStyle name="Percent 2 4 4" xfId="11435"/>
    <cellStyle name="Percent 2 4 4 2" xfId="11436"/>
    <cellStyle name="Percent 2 4 5" xfId="11437"/>
    <cellStyle name="Percent 2 5" xfId="11438"/>
    <cellStyle name="Percent 2 5 2" xfId="11439"/>
    <cellStyle name="Percent 2 5 2 2" xfId="11440"/>
    <cellStyle name="Percent 2 5 2 2 2" xfId="11441"/>
    <cellStyle name="Percent 2 5 2 3" xfId="11442"/>
    <cellStyle name="Percent 2 5 3" xfId="11443"/>
    <cellStyle name="Percent 2 5 3 2" xfId="11444"/>
    <cellStyle name="Percent 2 5 4" xfId="11445"/>
    <cellStyle name="Percent 2 6" xfId="11446"/>
    <cellStyle name="Percent 2 6 2" xfId="11447"/>
    <cellStyle name="Percent 2 6 2 2" xfId="11448"/>
    <cellStyle name="Percent 2 6 3" xfId="11449"/>
    <cellStyle name="Percent 2 7" xfId="11450"/>
    <cellStyle name="Percent 2 7 2" xfId="11451"/>
    <cellStyle name="Percent 2 8" xfId="11452"/>
    <cellStyle name="Percent 2 9" xfId="13356"/>
    <cellStyle name="Percent 3" xfId="11453"/>
    <cellStyle name="Percent 4" xfId="11454"/>
    <cellStyle name="Percent 5" xfId="11455"/>
    <cellStyle name="Percent 6" xfId="11456"/>
    <cellStyle name="Percent 7" xfId="11457"/>
    <cellStyle name="Percent 8" xfId="11458"/>
    <cellStyle name="Percent 9" xfId="11459"/>
    <cellStyle name="Percent 9 2" xfId="11460"/>
    <cellStyle name="Porcentual 2" xfId="11461"/>
    <cellStyle name="Porcentual 2 2" xfId="11462"/>
    <cellStyle name="Porcentual 2 2 2" xfId="11463"/>
    <cellStyle name="Porcentual 2 2 2 2" xfId="11464"/>
    <cellStyle name="Porcentual 2 2 2 2 2" xfId="11465"/>
    <cellStyle name="Porcentual 2 2 2 2 3" xfId="11466"/>
    <cellStyle name="Porcentual 2 2 2 3" xfId="11467"/>
    <cellStyle name="Porcentual 2 2 2 4" xfId="11468"/>
    <cellStyle name="Porcentual 2 2 3" xfId="11469"/>
    <cellStyle name="Porcentual 2 2 3 2" xfId="11470"/>
    <cellStyle name="Porcentual 2 2 3 3" xfId="11471"/>
    <cellStyle name="Porcentual 2 2 4" xfId="11472"/>
    <cellStyle name="Porcentual 2 2 5" xfId="11473"/>
    <cellStyle name="Porcentual 2 3" xfId="11474"/>
    <cellStyle name="Porcentual 2 3 2" xfId="11475"/>
    <cellStyle name="Porcentual 2 3 2 2" xfId="11476"/>
    <cellStyle name="Porcentual 2 3 2 3" xfId="11477"/>
    <cellStyle name="Porcentual 2 3 3" xfId="11478"/>
    <cellStyle name="Porcentual 2 3 4" xfId="11479"/>
    <cellStyle name="Porcentual 2 4" xfId="11480"/>
    <cellStyle name="Porcentual 2 4 2" xfId="11481"/>
    <cellStyle name="Porcentual 2 4 3" xfId="11482"/>
    <cellStyle name="Porcentual 2 5" xfId="11483"/>
    <cellStyle name="Porcentual 2 6" xfId="11484"/>
    <cellStyle name="Pourcentage 2" xfId="11485"/>
    <cellStyle name="Pourcentage 2 2" xfId="11486"/>
    <cellStyle name="Pourcentage 3" xfId="11487"/>
    <cellStyle name="Pourcentage 3 2" xfId="11488"/>
    <cellStyle name="Prozent 2" xfId="11489"/>
    <cellStyle name="Prozent 2 2" xfId="11490"/>
    <cellStyle name="Prozent 2 2 2" xfId="11491"/>
    <cellStyle name="Prozent 2 2 2 2" xfId="11492"/>
    <cellStyle name="Prozent 2 2 2 3" xfId="11493"/>
    <cellStyle name="Prozent 2 2 3" xfId="11494"/>
    <cellStyle name="Prozent 2 2 4" xfId="11495"/>
    <cellStyle name="Prozent 2 3" xfId="11496"/>
    <cellStyle name="Prozent 2 3 2" xfId="11497"/>
    <cellStyle name="Prozent 2 3 3" xfId="11498"/>
    <cellStyle name="Prozent 2 4" xfId="11499"/>
    <cellStyle name="Prozent 2 5" xfId="11500"/>
    <cellStyle name="reviseExposure" xfId="11501"/>
    <cellStyle name="reviseExposure 2" xfId="11502"/>
    <cellStyle name="reviseExposure 2 2" xfId="11503"/>
    <cellStyle name="reviseExposure 2 2 2" xfId="11504"/>
    <cellStyle name="reviseExposure 2 2 2 2" xfId="11505"/>
    <cellStyle name="reviseExposure 2 2 2 2 2" xfId="11506"/>
    <cellStyle name="reviseExposure 2 2 2 2 2 2" xfId="11507"/>
    <cellStyle name="reviseExposure 2 2 2 2 3" xfId="11508"/>
    <cellStyle name="reviseExposure 2 2 2 3" xfId="11509"/>
    <cellStyle name="reviseExposure 2 2 2 3 2" xfId="11510"/>
    <cellStyle name="reviseExposure 2 2 2 4" xfId="11511"/>
    <cellStyle name="reviseExposure 2 2 3" xfId="11512"/>
    <cellStyle name="reviseExposure 2 2 3 2" xfId="11513"/>
    <cellStyle name="reviseExposure 2 2 3 2 2" xfId="11514"/>
    <cellStyle name="reviseExposure 2 2 3 3" xfId="11515"/>
    <cellStyle name="reviseExposure 2 2 4" xfId="11516"/>
    <cellStyle name="reviseExposure 2 2 4 2" xfId="11517"/>
    <cellStyle name="reviseExposure 2 2 5" xfId="11518"/>
    <cellStyle name="reviseExposure 2 2 5 2" xfId="11519"/>
    <cellStyle name="reviseExposure 2 2 6" xfId="11520"/>
    <cellStyle name="reviseExposure 2 3" xfId="11521"/>
    <cellStyle name="reviseExposure 2 3 2" xfId="11522"/>
    <cellStyle name="reviseExposure 2 3 2 2" xfId="11523"/>
    <cellStyle name="reviseExposure 2 3 3" xfId="11524"/>
    <cellStyle name="reviseExposure 2 4" xfId="11525"/>
    <cellStyle name="reviseExposure 2 4 2" xfId="11526"/>
    <cellStyle name="reviseExposure 2 4 2 2" xfId="11527"/>
    <cellStyle name="reviseExposure 2 4 3" xfId="11528"/>
    <cellStyle name="reviseExposure 3" xfId="11529"/>
    <cellStyle name="reviseExposure 3 2" xfId="11530"/>
    <cellStyle name="reviseExposure 3 2 2" xfId="11531"/>
    <cellStyle name="reviseExposure 3 2 2 2" xfId="11532"/>
    <cellStyle name="reviseExposure 3 2 2 2 2" xfId="11533"/>
    <cellStyle name="reviseExposure 3 2 2 3" xfId="11534"/>
    <cellStyle name="reviseExposure 3 2 3" xfId="11535"/>
    <cellStyle name="reviseExposure 3 2 3 2" xfId="11536"/>
    <cellStyle name="reviseExposure 3 2 4" xfId="11537"/>
    <cellStyle name="reviseExposure 3 3" xfId="11538"/>
    <cellStyle name="reviseExposure 3 3 2" xfId="11539"/>
    <cellStyle name="reviseExposure 3 3 2 2" xfId="11540"/>
    <cellStyle name="reviseExposure 3 3 3" xfId="11541"/>
    <cellStyle name="reviseExposure 3 4" xfId="11542"/>
    <cellStyle name="reviseExposure 3 4 2" xfId="11543"/>
    <cellStyle name="reviseExposure 3 5" xfId="11544"/>
    <cellStyle name="reviseExposure 3 5 2" xfId="11545"/>
    <cellStyle name="reviseExposure 3 6" xfId="11546"/>
    <cellStyle name="reviseExposure 4" xfId="11547"/>
    <cellStyle name="reviseExposure 4 2" xfId="11548"/>
    <cellStyle name="reviseExposure 4 2 2" xfId="11549"/>
    <cellStyle name="reviseExposure 4 3" xfId="11550"/>
    <cellStyle name="reviseExposure 5" xfId="11551"/>
    <cellStyle name="reviseExposure 5 2" xfId="11552"/>
    <cellStyle name="reviseExposure 5 2 2" xfId="11553"/>
    <cellStyle name="reviseExposure 5 3" xfId="11554"/>
    <cellStyle name="Rossz" xfId="11555"/>
    <cellStyle name="Salida" xfId="11556"/>
    <cellStyle name="Salida 2" xfId="11557"/>
    <cellStyle name="Salida 2 2" xfId="11558"/>
    <cellStyle name="Salida 2 2 2" xfId="11559"/>
    <cellStyle name="Salida 2 2 2 2" xfId="11560"/>
    <cellStyle name="Salida 2 2 2 2 2" xfId="11561"/>
    <cellStyle name="Salida 2 2 2 2 2 2" xfId="11562"/>
    <cellStyle name="Salida 2 2 2 2 3" xfId="11563"/>
    <cellStyle name="Salida 2 2 2 3" xfId="11564"/>
    <cellStyle name="Salida 2 2 2 3 2" xfId="11565"/>
    <cellStyle name="Salida 2 2 2 4" xfId="11566"/>
    <cellStyle name="Salida 2 2 3" xfId="11567"/>
    <cellStyle name="Salida 2 2 3 2" xfId="11568"/>
    <cellStyle name="Salida 2 2 3 2 2" xfId="11569"/>
    <cellStyle name="Salida 2 2 3 3" xfId="11570"/>
    <cellStyle name="Salida 2 2 4" xfId="11571"/>
    <cellStyle name="Salida 2 2 4 2" xfId="11572"/>
    <cellStyle name="Salida 2 2 5" xfId="11573"/>
    <cellStyle name="Salida 2 3" xfId="11574"/>
    <cellStyle name="Salida 2 3 2" xfId="11575"/>
    <cellStyle name="Salida 2 3 2 2" xfId="11576"/>
    <cellStyle name="Salida 2 3 2 2 2" xfId="11577"/>
    <cellStyle name="Salida 2 3 2 3" xfId="11578"/>
    <cellStyle name="Salida 2 3 3" xfId="11579"/>
    <cellStyle name="Salida 2 3 3 2" xfId="11580"/>
    <cellStyle name="Salida 2 3 4" xfId="11581"/>
    <cellStyle name="Salida 2 4" xfId="11582"/>
    <cellStyle name="Salida 2 4 2" xfId="11583"/>
    <cellStyle name="Salida 2 4 2 2" xfId="11584"/>
    <cellStyle name="Salida 2 4 3" xfId="11585"/>
    <cellStyle name="Salida 2 5" xfId="11586"/>
    <cellStyle name="Salida 2 5 2" xfId="11587"/>
    <cellStyle name="Salida 2 6" xfId="11588"/>
    <cellStyle name="Salida 3" xfId="11589"/>
    <cellStyle name="Salida 3 2" xfId="11590"/>
    <cellStyle name="Salida 3 2 2" xfId="11591"/>
    <cellStyle name="Salida 3 2 2 2" xfId="11592"/>
    <cellStyle name="Salida 3 2 2 2 2" xfId="11593"/>
    <cellStyle name="Salida 3 2 2 3" xfId="11594"/>
    <cellStyle name="Salida 3 2 3" xfId="11595"/>
    <cellStyle name="Salida 3 2 3 2" xfId="11596"/>
    <cellStyle name="Salida 3 2 4" xfId="11597"/>
    <cellStyle name="Salida 3 3" xfId="11598"/>
    <cellStyle name="Salida 3 3 2" xfId="11599"/>
    <cellStyle name="Salida 3 3 2 2" xfId="11600"/>
    <cellStyle name="Salida 3 3 3" xfId="11601"/>
    <cellStyle name="Salida 3 4" xfId="11602"/>
    <cellStyle name="Salida 3 4 2" xfId="11603"/>
    <cellStyle name="Salida 3 5" xfId="11604"/>
    <cellStyle name="Salida 4" xfId="11605"/>
    <cellStyle name="Salida 4 2" xfId="11606"/>
    <cellStyle name="Salida 4 2 2" xfId="11607"/>
    <cellStyle name="Salida 4 2 2 2" xfId="11608"/>
    <cellStyle name="Salida 4 2 3" xfId="11609"/>
    <cellStyle name="Salida 4 3" xfId="11610"/>
    <cellStyle name="Salida 4 3 2" xfId="11611"/>
    <cellStyle name="Salida 4 4" xfId="11612"/>
    <cellStyle name="Salida 5" xfId="11613"/>
    <cellStyle name="Salida 5 2" xfId="11614"/>
    <cellStyle name="Salida 5 2 2" xfId="11615"/>
    <cellStyle name="Salida 5 3" xfId="11616"/>
    <cellStyle name="Salida 6" xfId="11617"/>
    <cellStyle name="Salida 6 2" xfId="11618"/>
    <cellStyle name="Salida 7" xfId="11619"/>
    <cellStyle name="Semleges" xfId="11620"/>
    <cellStyle name="showCheck" xfId="11621"/>
    <cellStyle name="showCheck 2" xfId="11622"/>
    <cellStyle name="showCheck 2 2" xfId="11623"/>
    <cellStyle name="showCheck 2 2 2" xfId="11624"/>
    <cellStyle name="showCheck 2 2 2 2" xfId="11625"/>
    <cellStyle name="showCheck 2 2 2 2 2" xfId="11626"/>
    <cellStyle name="showCheck 2 2 2 2 2 2" xfId="11627"/>
    <cellStyle name="showCheck 2 2 2 2 3" xfId="11628"/>
    <cellStyle name="showCheck 2 2 2 3" xfId="11629"/>
    <cellStyle name="showCheck 2 2 2 3 2" xfId="11630"/>
    <cellStyle name="showCheck 2 2 2 4" xfId="11631"/>
    <cellStyle name="showCheck 2 2 3" xfId="11632"/>
    <cellStyle name="showCheck 2 2 3 2" xfId="11633"/>
    <cellStyle name="showCheck 2 2 3 2 2" xfId="11634"/>
    <cellStyle name="showCheck 2 2 3 3" xfId="11635"/>
    <cellStyle name="showCheck 2 2 4" xfId="11636"/>
    <cellStyle name="showCheck 2 2 4 2" xfId="11637"/>
    <cellStyle name="showCheck 2 2 5" xfId="11638"/>
    <cellStyle name="showCheck 2 2 5 2" xfId="11639"/>
    <cellStyle name="showCheck 2 2 6" xfId="11640"/>
    <cellStyle name="showCheck 2 3" xfId="11641"/>
    <cellStyle name="showCheck 2 3 2" xfId="11642"/>
    <cellStyle name="showCheck 2 3 2 2" xfId="11643"/>
    <cellStyle name="showCheck 2 3 3" xfId="11644"/>
    <cellStyle name="showCheck 2 4" xfId="11645"/>
    <cellStyle name="showCheck 2 4 2" xfId="11646"/>
    <cellStyle name="showCheck 2 4 2 2" xfId="11647"/>
    <cellStyle name="showCheck 2 4 3" xfId="11648"/>
    <cellStyle name="showCheck 3" xfId="11649"/>
    <cellStyle name="showCheck 3 2" xfId="11650"/>
    <cellStyle name="showCheck 3 2 2" xfId="11651"/>
    <cellStyle name="showCheck 3 2 2 2" xfId="11652"/>
    <cellStyle name="showCheck 3 2 2 2 2" xfId="11653"/>
    <cellStyle name="showCheck 3 2 2 3" xfId="11654"/>
    <cellStyle name="showCheck 3 2 3" xfId="11655"/>
    <cellStyle name="showCheck 3 2 3 2" xfId="11656"/>
    <cellStyle name="showCheck 3 2 4" xfId="11657"/>
    <cellStyle name="showCheck 3 3" xfId="11658"/>
    <cellStyle name="showCheck 3 3 2" xfId="11659"/>
    <cellStyle name="showCheck 3 3 2 2" xfId="11660"/>
    <cellStyle name="showCheck 3 3 3" xfId="11661"/>
    <cellStyle name="showCheck 3 4" xfId="11662"/>
    <cellStyle name="showCheck 3 4 2" xfId="11663"/>
    <cellStyle name="showCheck 3 5" xfId="11664"/>
    <cellStyle name="showCheck 3 5 2" xfId="11665"/>
    <cellStyle name="showCheck 3 6" xfId="11666"/>
    <cellStyle name="showCheck 4" xfId="11667"/>
    <cellStyle name="showCheck 4 2" xfId="11668"/>
    <cellStyle name="showCheck 4 2 2" xfId="11669"/>
    <cellStyle name="showCheck 4 3" xfId="11670"/>
    <cellStyle name="showCheck 5" xfId="11671"/>
    <cellStyle name="showCheck 5 2" xfId="11672"/>
    <cellStyle name="showCheck 5 2 2" xfId="11673"/>
    <cellStyle name="showCheck 5 3" xfId="11674"/>
    <cellStyle name="showExposure" xfId="11675"/>
    <cellStyle name="showExposure 2" xfId="11676"/>
    <cellStyle name="showExposure 2 2" xfId="11677"/>
    <cellStyle name="showExposure 2 2 2" xfId="11678"/>
    <cellStyle name="showExposure 2 2 2 2" xfId="11679"/>
    <cellStyle name="showExposure 2 2 2 2 2" xfId="11680"/>
    <cellStyle name="showExposure 2 2 2 2 2 2" xfId="11681"/>
    <cellStyle name="showExposure 2 2 2 2 3" xfId="11682"/>
    <cellStyle name="showExposure 2 2 2 3" xfId="11683"/>
    <cellStyle name="showExposure 2 2 2 3 2" xfId="11684"/>
    <cellStyle name="showExposure 2 2 2 4" xfId="11685"/>
    <cellStyle name="showExposure 2 2 3" xfId="11686"/>
    <cellStyle name="showExposure 2 2 3 2" xfId="11687"/>
    <cellStyle name="showExposure 2 2 3 2 2" xfId="11688"/>
    <cellStyle name="showExposure 2 2 3 3" xfId="11689"/>
    <cellStyle name="showExposure 2 2 4" xfId="11690"/>
    <cellStyle name="showExposure 2 2 4 2" xfId="11691"/>
    <cellStyle name="showExposure 2 2 5" xfId="11692"/>
    <cellStyle name="showExposure 2 2 5 2" xfId="11693"/>
    <cellStyle name="showExposure 2 2 6" xfId="11694"/>
    <cellStyle name="showExposure 2 3" xfId="11695"/>
    <cellStyle name="showExposure 2 3 2" xfId="11696"/>
    <cellStyle name="showExposure 2 3 2 2" xfId="11697"/>
    <cellStyle name="showExposure 2 3 3" xfId="11698"/>
    <cellStyle name="showExposure 2 4" xfId="11699"/>
    <cellStyle name="showExposure 2 4 2" xfId="11700"/>
    <cellStyle name="showExposure 2 4 2 2" xfId="11701"/>
    <cellStyle name="showExposure 2 4 3" xfId="11702"/>
    <cellStyle name="showExposure 3" xfId="11703"/>
    <cellStyle name="showExposure 3 2" xfId="11704"/>
    <cellStyle name="showExposure 3 2 2" xfId="11705"/>
    <cellStyle name="showExposure 3 2 2 2" xfId="11706"/>
    <cellStyle name="showExposure 3 2 2 2 2" xfId="11707"/>
    <cellStyle name="showExposure 3 2 2 3" xfId="11708"/>
    <cellStyle name="showExposure 3 2 3" xfId="11709"/>
    <cellStyle name="showExposure 3 2 3 2" xfId="11710"/>
    <cellStyle name="showExposure 3 2 4" xfId="11711"/>
    <cellStyle name="showExposure 3 3" xfId="11712"/>
    <cellStyle name="showExposure 3 3 2" xfId="11713"/>
    <cellStyle name="showExposure 3 3 2 2" xfId="11714"/>
    <cellStyle name="showExposure 3 3 3" xfId="11715"/>
    <cellStyle name="showExposure 3 4" xfId="11716"/>
    <cellStyle name="showExposure 3 4 2" xfId="11717"/>
    <cellStyle name="showExposure 3 5" xfId="11718"/>
    <cellStyle name="showExposure 3 5 2" xfId="11719"/>
    <cellStyle name="showExposure 3 6" xfId="11720"/>
    <cellStyle name="showExposure 4" xfId="11721"/>
    <cellStyle name="showExposure 4 2" xfId="11722"/>
    <cellStyle name="showExposure 4 2 2" xfId="11723"/>
    <cellStyle name="showExposure 4 3" xfId="11724"/>
    <cellStyle name="showExposure 5" xfId="11725"/>
    <cellStyle name="showExposure 5 2" xfId="11726"/>
    <cellStyle name="showExposure 5 2 2" xfId="11727"/>
    <cellStyle name="showExposure 5 3" xfId="11728"/>
    <cellStyle name="showParameterE" xfId="11729"/>
    <cellStyle name="showParameterE 2" xfId="11730"/>
    <cellStyle name="showParameterE 2 2" xfId="11731"/>
    <cellStyle name="showParameterE 2 2 2" xfId="11732"/>
    <cellStyle name="showParameterE 2 2 2 2" xfId="11733"/>
    <cellStyle name="showParameterE 2 2 2 2 2" xfId="11734"/>
    <cellStyle name="showParameterE 2 2 2 2 2 2" xfId="11735"/>
    <cellStyle name="showParameterE 2 2 2 2 3" xfId="11736"/>
    <cellStyle name="showParameterE 2 2 2 3" xfId="11737"/>
    <cellStyle name="showParameterE 2 2 2 3 2" xfId="11738"/>
    <cellStyle name="showParameterE 2 2 2 4" xfId="11739"/>
    <cellStyle name="showParameterE 2 2 3" xfId="11740"/>
    <cellStyle name="showParameterE 2 2 3 2" xfId="11741"/>
    <cellStyle name="showParameterE 2 2 3 2 2" xfId="11742"/>
    <cellStyle name="showParameterE 2 2 3 3" xfId="11743"/>
    <cellStyle name="showParameterE 2 2 4" xfId="11744"/>
    <cellStyle name="showParameterE 2 2 4 2" xfId="11745"/>
    <cellStyle name="showParameterE 2 2 5" xfId="11746"/>
    <cellStyle name="showParameterE 2 2 5 2" xfId="11747"/>
    <cellStyle name="showParameterE 2 2 6" xfId="11748"/>
    <cellStyle name="showParameterE 2 3" xfId="11749"/>
    <cellStyle name="showParameterE 2 3 2" xfId="11750"/>
    <cellStyle name="showParameterE 2 3 2 2" xfId="11751"/>
    <cellStyle name="showParameterE 2 3 3" xfId="11752"/>
    <cellStyle name="showParameterE 2 4" xfId="11753"/>
    <cellStyle name="showParameterE 2 4 2" xfId="11754"/>
    <cellStyle name="showParameterE 2 4 2 2" xfId="11755"/>
    <cellStyle name="showParameterE 2 4 3" xfId="11756"/>
    <cellStyle name="showParameterE 3" xfId="11757"/>
    <cellStyle name="showParameterE 3 2" xfId="11758"/>
    <cellStyle name="showParameterE 3 2 2" xfId="11759"/>
    <cellStyle name="showParameterE 3 2 2 2" xfId="11760"/>
    <cellStyle name="showParameterE 3 2 2 2 2" xfId="11761"/>
    <cellStyle name="showParameterE 3 2 2 3" xfId="11762"/>
    <cellStyle name="showParameterE 3 2 3" xfId="11763"/>
    <cellStyle name="showParameterE 3 2 3 2" xfId="11764"/>
    <cellStyle name="showParameterE 3 2 4" xfId="11765"/>
    <cellStyle name="showParameterE 3 3" xfId="11766"/>
    <cellStyle name="showParameterE 3 3 2" xfId="11767"/>
    <cellStyle name="showParameterE 3 3 2 2" xfId="11768"/>
    <cellStyle name="showParameterE 3 3 3" xfId="11769"/>
    <cellStyle name="showParameterE 3 4" xfId="11770"/>
    <cellStyle name="showParameterE 3 4 2" xfId="11771"/>
    <cellStyle name="showParameterE 3 5" xfId="11772"/>
    <cellStyle name="showParameterE 3 5 2" xfId="11773"/>
    <cellStyle name="showParameterE 3 6" xfId="11774"/>
    <cellStyle name="showParameterE 4" xfId="11775"/>
    <cellStyle name="showParameterE 4 2" xfId="11776"/>
    <cellStyle name="showParameterE 4 2 2" xfId="11777"/>
    <cellStyle name="showParameterE 4 3" xfId="11778"/>
    <cellStyle name="showParameterE 5" xfId="11779"/>
    <cellStyle name="showParameterE 5 2" xfId="11780"/>
    <cellStyle name="showParameterE 5 2 2" xfId="11781"/>
    <cellStyle name="showParameterE 5 3" xfId="11782"/>
    <cellStyle name="showParameterS" xfId="11783"/>
    <cellStyle name="showParameterS 2" xfId="11784"/>
    <cellStyle name="showParameterS 2 2" xfId="11785"/>
    <cellStyle name="showParameterS 2 2 2" xfId="11786"/>
    <cellStyle name="showParameterS 2 2 2 2" xfId="11787"/>
    <cellStyle name="showParameterS 2 2 2 2 2" xfId="11788"/>
    <cellStyle name="showParameterS 2 2 2 2 2 2" xfId="11789"/>
    <cellStyle name="showParameterS 2 2 2 2 3" xfId="11790"/>
    <cellStyle name="showParameterS 2 2 2 3" xfId="11791"/>
    <cellStyle name="showParameterS 2 2 2 3 2" xfId="11792"/>
    <cellStyle name="showParameterS 2 2 2 4" xfId="11793"/>
    <cellStyle name="showParameterS 2 2 3" xfId="11794"/>
    <cellStyle name="showParameterS 2 2 3 2" xfId="11795"/>
    <cellStyle name="showParameterS 2 2 3 2 2" xfId="11796"/>
    <cellStyle name="showParameterS 2 2 3 3" xfId="11797"/>
    <cellStyle name="showParameterS 2 2 4" xfId="11798"/>
    <cellStyle name="showParameterS 2 2 4 2" xfId="11799"/>
    <cellStyle name="showParameterS 2 2 5" xfId="11800"/>
    <cellStyle name="showParameterS 2 2 5 2" xfId="11801"/>
    <cellStyle name="showParameterS 2 2 6" xfId="11802"/>
    <cellStyle name="showParameterS 2 3" xfId="11803"/>
    <cellStyle name="showParameterS 2 3 2" xfId="11804"/>
    <cellStyle name="showParameterS 2 3 2 2" xfId="11805"/>
    <cellStyle name="showParameterS 2 3 3" xfId="11806"/>
    <cellStyle name="showParameterS 2 4" xfId="11807"/>
    <cellStyle name="showParameterS 2 4 2" xfId="11808"/>
    <cellStyle name="showParameterS 2 4 2 2" xfId="11809"/>
    <cellStyle name="showParameterS 2 4 3" xfId="11810"/>
    <cellStyle name="showParameterS 3" xfId="11811"/>
    <cellStyle name="showParameterS 3 2" xfId="11812"/>
    <cellStyle name="showParameterS 3 2 2" xfId="11813"/>
    <cellStyle name="showParameterS 3 2 2 2" xfId="11814"/>
    <cellStyle name="showParameterS 3 2 2 2 2" xfId="11815"/>
    <cellStyle name="showParameterS 3 2 2 3" xfId="11816"/>
    <cellStyle name="showParameterS 3 2 3" xfId="11817"/>
    <cellStyle name="showParameterS 3 2 3 2" xfId="11818"/>
    <cellStyle name="showParameterS 3 2 4" xfId="11819"/>
    <cellStyle name="showParameterS 3 3" xfId="11820"/>
    <cellStyle name="showParameterS 3 3 2" xfId="11821"/>
    <cellStyle name="showParameterS 3 3 2 2" xfId="11822"/>
    <cellStyle name="showParameterS 3 3 3" xfId="11823"/>
    <cellStyle name="showParameterS 3 4" xfId="11824"/>
    <cellStyle name="showParameterS 3 4 2" xfId="11825"/>
    <cellStyle name="showParameterS 3 5" xfId="11826"/>
    <cellStyle name="showParameterS 3 5 2" xfId="11827"/>
    <cellStyle name="showParameterS 3 6" xfId="11828"/>
    <cellStyle name="showParameterS 4" xfId="11829"/>
    <cellStyle name="showParameterS 4 2" xfId="11830"/>
    <cellStyle name="showParameterS 4 2 2" xfId="11831"/>
    <cellStyle name="showParameterS 4 3" xfId="11832"/>
    <cellStyle name="showParameterS 5" xfId="11833"/>
    <cellStyle name="showParameterS 5 2" xfId="11834"/>
    <cellStyle name="showParameterS 5 2 2" xfId="11835"/>
    <cellStyle name="showParameterS 5 3" xfId="11836"/>
    <cellStyle name="showPD" xfId="11837"/>
    <cellStyle name="showPD 2" xfId="11838"/>
    <cellStyle name="showPD 2 2" xfId="11839"/>
    <cellStyle name="showPD 2 2 2" xfId="11840"/>
    <cellStyle name="showPD 2 2 2 2" xfId="11841"/>
    <cellStyle name="showPD 2 2 2 2 2" xfId="11842"/>
    <cellStyle name="showPD 2 2 2 2 2 2" xfId="11843"/>
    <cellStyle name="showPD 2 2 2 2 3" xfId="11844"/>
    <cellStyle name="showPD 2 2 2 3" xfId="11845"/>
    <cellStyle name="showPD 2 2 2 3 2" xfId="11846"/>
    <cellStyle name="showPD 2 2 2 4" xfId="11847"/>
    <cellStyle name="showPD 2 2 3" xfId="11848"/>
    <cellStyle name="showPD 2 2 3 2" xfId="11849"/>
    <cellStyle name="showPD 2 2 3 2 2" xfId="11850"/>
    <cellStyle name="showPD 2 2 3 3" xfId="11851"/>
    <cellStyle name="showPD 2 2 4" xfId="11852"/>
    <cellStyle name="showPD 2 2 4 2" xfId="11853"/>
    <cellStyle name="showPD 2 2 5" xfId="11854"/>
    <cellStyle name="showPD 2 2 5 2" xfId="11855"/>
    <cellStyle name="showPD 2 2 6" xfId="11856"/>
    <cellStyle name="showPD 2 3" xfId="11857"/>
    <cellStyle name="showPD 2 3 2" xfId="11858"/>
    <cellStyle name="showPD 2 3 2 2" xfId="11859"/>
    <cellStyle name="showPD 2 3 3" xfId="11860"/>
    <cellStyle name="showPD 2 4" xfId="11861"/>
    <cellStyle name="showPD 2 4 2" xfId="11862"/>
    <cellStyle name="showPD 2 4 2 2" xfId="11863"/>
    <cellStyle name="showPD 2 4 3" xfId="11864"/>
    <cellStyle name="showPD 3" xfId="11865"/>
    <cellStyle name="showPD 3 2" xfId="11866"/>
    <cellStyle name="showPD 3 2 2" xfId="11867"/>
    <cellStyle name="showPD 3 2 2 2" xfId="11868"/>
    <cellStyle name="showPD 3 2 2 2 2" xfId="11869"/>
    <cellStyle name="showPD 3 2 2 3" xfId="11870"/>
    <cellStyle name="showPD 3 2 3" xfId="11871"/>
    <cellStyle name="showPD 3 2 3 2" xfId="11872"/>
    <cellStyle name="showPD 3 2 4" xfId="11873"/>
    <cellStyle name="showPD 3 3" xfId="11874"/>
    <cellStyle name="showPD 3 3 2" xfId="11875"/>
    <cellStyle name="showPD 3 3 2 2" xfId="11876"/>
    <cellStyle name="showPD 3 3 3" xfId="11877"/>
    <cellStyle name="showPD 3 4" xfId="11878"/>
    <cellStyle name="showPD 3 4 2" xfId="11879"/>
    <cellStyle name="showPD 3 5" xfId="11880"/>
    <cellStyle name="showPD 3 5 2" xfId="11881"/>
    <cellStyle name="showPD 3 6" xfId="11882"/>
    <cellStyle name="showPD 4" xfId="11883"/>
    <cellStyle name="showPD 4 2" xfId="11884"/>
    <cellStyle name="showPD 4 2 2" xfId="11885"/>
    <cellStyle name="showPD 4 3" xfId="11886"/>
    <cellStyle name="showPD 5" xfId="11887"/>
    <cellStyle name="showPD 5 2" xfId="11888"/>
    <cellStyle name="showPD 5 2 2" xfId="11889"/>
    <cellStyle name="showPD 5 3" xfId="11890"/>
    <cellStyle name="showPercentage" xfId="11891"/>
    <cellStyle name="showPercentage 2" xfId="11892"/>
    <cellStyle name="showPercentage 2 2" xfId="11893"/>
    <cellStyle name="showPercentage 2 2 2" xfId="11894"/>
    <cellStyle name="showPercentage 2 2 2 2" xfId="11895"/>
    <cellStyle name="showPercentage 2 2 2 2 2" xfId="11896"/>
    <cellStyle name="showPercentage 2 2 2 2 2 2" xfId="11897"/>
    <cellStyle name="showPercentage 2 2 2 2 3" xfId="11898"/>
    <cellStyle name="showPercentage 2 2 2 3" xfId="11899"/>
    <cellStyle name="showPercentage 2 2 2 3 2" xfId="11900"/>
    <cellStyle name="showPercentage 2 2 2 4" xfId="11901"/>
    <cellStyle name="showPercentage 2 2 3" xfId="11902"/>
    <cellStyle name="showPercentage 2 2 3 2" xfId="11903"/>
    <cellStyle name="showPercentage 2 2 3 2 2" xfId="11904"/>
    <cellStyle name="showPercentage 2 2 3 3" xfId="11905"/>
    <cellStyle name="showPercentage 2 2 4" xfId="11906"/>
    <cellStyle name="showPercentage 2 2 4 2" xfId="11907"/>
    <cellStyle name="showPercentage 2 2 5" xfId="11908"/>
    <cellStyle name="showPercentage 2 2 5 2" xfId="11909"/>
    <cellStyle name="showPercentage 2 2 6" xfId="11910"/>
    <cellStyle name="showPercentage 2 3" xfId="11911"/>
    <cellStyle name="showPercentage 2 3 2" xfId="11912"/>
    <cellStyle name="showPercentage 2 3 2 2" xfId="11913"/>
    <cellStyle name="showPercentage 2 3 3" xfId="11914"/>
    <cellStyle name="showPercentage 2 4" xfId="11915"/>
    <cellStyle name="showPercentage 2 4 2" xfId="11916"/>
    <cellStyle name="showPercentage 2 4 2 2" xfId="11917"/>
    <cellStyle name="showPercentage 2 4 3" xfId="11918"/>
    <cellStyle name="showPercentage 3" xfId="11919"/>
    <cellStyle name="showPercentage 3 2" xfId="11920"/>
    <cellStyle name="showPercentage 3 2 2" xfId="11921"/>
    <cellStyle name="showPercentage 3 2 2 2" xfId="11922"/>
    <cellStyle name="showPercentage 3 2 2 2 2" xfId="11923"/>
    <cellStyle name="showPercentage 3 2 2 3" xfId="11924"/>
    <cellStyle name="showPercentage 3 2 3" xfId="11925"/>
    <cellStyle name="showPercentage 3 2 3 2" xfId="11926"/>
    <cellStyle name="showPercentage 3 2 4" xfId="11927"/>
    <cellStyle name="showPercentage 3 3" xfId="11928"/>
    <cellStyle name="showPercentage 3 3 2" xfId="11929"/>
    <cellStyle name="showPercentage 3 3 2 2" xfId="11930"/>
    <cellStyle name="showPercentage 3 3 3" xfId="11931"/>
    <cellStyle name="showPercentage 3 4" xfId="11932"/>
    <cellStyle name="showPercentage 3 4 2" xfId="11933"/>
    <cellStyle name="showPercentage 3 5" xfId="11934"/>
    <cellStyle name="showPercentage 3 5 2" xfId="11935"/>
    <cellStyle name="showPercentage 3 6" xfId="11936"/>
    <cellStyle name="showPercentage 4" xfId="11937"/>
    <cellStyle name="showPercentage 4 2" xfId="11938"/>
    <cellStyle name="showPercentage 4 2 2" xfId="11939"/>
    <cellStyle name="showPercentage 4 3" xfId="11940"/>
    <cellStyle name="showPercentage 5" xfId="11941"/>
    <cellStyle name="showPercentage 5 2" xfId="11942"/>
    <cellStyle name="showPercentage 5 2 2" xfId="11943"/>
    <cellStyle name="showPercentage 5 3" xfId="11944"/>
    <cellStyle name="showSelection" xfId="11945"/>
    <cellStyle name="showSelection 2" xfId="11946"/>
    <cellStyle name="showSelection 2 2" xfId="11947"/>
    <cellStyle name="showSelection 2 2 2" xfId="11948"/>
    <cellStyle name="showSelection 2 2 2 2" xfId="11949"/>
    <cellStyle name="showSelection 2 2 2 2 2" xfId="11950"/>
    <cellStyle name="showSelection 2 2 2 2 2 2" xfId="11951"/>
    <cellStyle name="showSelection 2 2 2 2 3" xfId="11952"/>
    <cellStyle name="showSelection 2 2 2 3" xfId="11953"/>
    <cellStyle name="showSelection 2 2 2 3 2" xfId="11954"/>
    <cellStyle name="showSelection 2 2 2 4" xfId="11955"/>
    <cellStyle name="showSelection 2 2 3" xfId="11956"/>
    <cellStyle name="showSelection 2 2 3 2" xfId="11957"/>
    <cellStyle name="showSelection 2 2 3 2 2" xfId="11958"/>
    <cellStyle name="showSelection 2 2 3 3" xfId="11959"/>
    <cellStyle name="showSelection 2 2 4" xfId="11960"/>
    <cellStyle name="showSelection 2 2 4 2" xfId="11961"/>
    <cellStyle name="showSelection 2 2 5" xfId="11962"/>
    <cellStyle name="showSelection 2 2 5 2" xfId="11963"/>
    <cellStyle name="showSelection 2 2 6" xfId="11964"/>
    <cellStyle name="showSelection 2 3" xfId="11965"/>
    <cellStyle name="showSelection 2 3 2" xfId="11966"/>
    <cellStyle name="showSelection 2 3 2 2" xfId="11967"/>
    <cellStyle name="showSelection 2 3 3" xfId="11968"/>
    <cellStyle name="showSelection 2 4" xfId="11969"/>
    <cellStyle name="showSelection 2 4 2" xfId="11970"/>
    <cellStyle name="showSelection 2 4 2 2" xfId="11971"/>
    <cellStyle name="showSelection 2 4 3" xfId="11972"/>
    <cellStyle name="showSelection 3" xfId="11973"/>
    <cellStyle name="showSelection 3 2" xfId="11974"/>
    <cellStyle name="showSelection 3 2 2" xfId="11975"/>
    <cellStyle name="showSelection 3 2 2 2" xfId="11976"/>
    <cellStyle name="showSelection 3 2 2 2 2" xfId="11977"/>
    <cellStyle name="showSelection 3 2 2 3" xfId="11978"/>
    <cellStyle name="showSelection 3 2 3" xfId="11979"/>
    <cellStyle name="showSelection 3 2 3 2" xfId="11980"/>
    <cellStyle name="showSelection 3 2 4" xfId="11981"/>
    <cellStyle name="showSelection 3 3" xfId="11982"/>
    <cellStyle name="showSelection 3 3 2" xfId="11983"/>
    <cellStyle name="showSelection 3 3 2 2" xfId="11984"/>
    <cellStyle name="showSelection 3 3 3" xfId="11985"/>
    <cellStyle name="showSelection 3 4" xfId="11986"/>
    <cellStyle name="showSelection 3 4 2" xfId="11987"/>
    <cellStyle name="showSelection 3 5" xfId="11988"/>
    <cellStyle name="showSelection 3 5 2" xfId="11989"/>
    <cellStyle name="showSelection 3 6" xfId="11990"/>
    <cellStyle name="showSelection 4" xfId="11991"/>
    <cellStyle name="showSelection 4 2" xfId="11992"/>
    <cellStyle name="showSelection 4 2 2" xfId="11993"/>
    <cellStyle name="showSelection 4 3" xfId="11994"/>
    <cellStyle name="showSelection 5" xfId="11995"/>
    <cellStyle name="showSelection 5 2" xfId="11996"/>
    <cellStyle name="showSelection 5 2 2" xfId="11997"/>
    <cellStyle name="showSelection 5 3" xfId="11998"/>
    <cellStyle name="Standaard_Verz. Staten set versie 15-3" xfId="11999"/>
    <cellStyle name="Standard 2" xfId="12000"/>
    <cellStyle name="Standard 2 2" xfId="12001"/>
    <cellStyle name="Standard 2_20121227_ WS4 Questionnaire Extended matrix of availability_final_country" xfId="12002"/>
    <cellStyle name="Standard 3" xfId="12003"/>
    <cellStyle name="Standard 3 2" xfId="12004"/>
    <cellStyle name="Standard 3 2 2" xfId="12005"/>
    <cellStyle name="Standard 3 2 2 2" xfId="12006"/>
    <cellStyle name="Standard 3 2 2 2 2" xfId="12007"/>
    <cellStyle name="Standard 3 2 2 2 3" xfId="12008"/>
    <cellStyle name="Standard 3 2 2 3" xfId="12009"/>
    <cellStyle name="Standard 3 2 2 4" xfId="12010"/>
    <cellStyle name="Standard 3 2 3" xfId="12011"/>
    <cellStyle name="Standard 3 2 3 2" xfId="12012"/>
    <cellStyle name="Standard 3 2 3 3" xfId="12013"/>
    <cellStyle name="Standard 3 2 4" xfId="12014"/>
    <cellStyle name="Standard 3 2 5" xfId="12015"/>
    <cellStyle name="Standard 3 2_Description of Additional Supervisory Variables for RAS (Table 2) 2013 02 27" xfId="12016"/>
    <cellStyle name="Standard 3 3" xfId="12017"/>
    <cellStyle name="Standard 3 4" xfId="12018"/>
    <cellStyle name="Standard 3 5" xfId="12019"/>
    <cellStyle name="Standard 3 6" xfId="12020"/>
    <cellStyle name="Standard 3 7" xfId="12021"/>
    <cellStyle name="Standard 3_SSM Supervisory reporting templates draft (RAS)" xfId="12022"/>
    <cellStyle name="Standard 4" xfId="12023"/>
    <cellStyle name="Standard 5" xfId="12024"/>
    <cellStyle name="Standard_20100106 GL04rev2 Documentation of changes 2 2" xfId="12025"/>
    <cellStyle name="sup2Date" xfId="12026"/>
    <cellStyle name="sup2Date 2" xfId="12027"/>
    <cellStyle name="sup2Date 2 2" xfId="12028"/>
    <cellStyle name="sup2Date 2 2 2" xfId="12029"/>
    <cellStyle name="sup2Date 2 2 2 2" xfId="12030"/>
    <cellStyle name="sup2Date 2 2 2 2 2" xfId="12031"/>
    <cellStyle name="sup2Date 2 2 2 2 2 2" xfId="12032"/>
    <cellStyle name="sup2Date 2 2 2 2 3" xfId="12033"/>
    <cellStyle name="sup2Date 2 2 2 3" xfId="12034"/>
    <cellStyle name="sup2Date 2 2 2 3 2" xfId="12035"/>
    <cellStyle name="sup2Date 2 2 2 4" xfId="12036"/>
    <cellStyle name="sup2Date 2 2 3" xfId="12037"/>
    <cellStyle name="sup2Date 2 2 3 2" xfId="12038"/>
    <cellStyle name="sup2Date 2 2 3 2 2" xfId="12039"/>
    <cellStyle name="sup2Date 2 2 3 3" xfId="12040"/>
    <cellStyle name="sup2Date 2 2 4" xfId="12041"/>
    <cellStyle name="sup2Date 2 2 4 2" xfId="12042"/>
    <cellStyle name="sup2Date 2 2 5" xfId="12043"/>
    <cellStyle name="sup2Date 2 2 5 2" xfId="12044"/>
    <cellStyle name="sup2Date 2 2 6" xfId="12045"/>
    <cellStyle name="sup2Date 2 3" xfId="12046"/>
    <cellStyle name="sup2Date 2 3 2" xfId="12047"/>
    <cellStyle name="sup2Date 2 3 2 2" xfId="12048"/>
    <cellStyle name="sup2Date 2 3 3" xfId="12049"/>
    <cellStyle name="sup2Date 2 4" xfId="12050"/>
    <cellStyle name="sup2Date 2 4 2" xfId="12051"/>
    <cellStyle name="sup2Date 2 4 2 2" xfId="12052"/>
    <cellStyle name="sup2Date 2 4 3" xfId="12053"/>
    <cellStyle name="sup2Date 3" xfId="12054"/>
    <cellStyle name="sup2Date 3 2" xfId="12055"/>
    <cellStyle name="sup2Date 3 2 2" xfId="12056"/>
    <cellStyle name="sup2Date 3 2 2 2" xfId="12057"/>
    <cellStyle name="sup2Date 3 2 2 2 2" xfId="12058"/>
    <cellStyle name="sup2Date 3 2 2 3" xfId="12059"/>
    <cellStyle name="sup2Date 3 2 3" xfId="12060"/>
    <cellStyle name="sup2Date 3 2 3 2" xfId="12061"/>
    <cellStyle name="sup2Date 3 2 4" xfId="12062"/>
    <cellStyle name="sup2Date 3 3" xfId="12063"/>
    <cellStyle name="sup2Date 3 3 2" xfId="12064"/>
    <cellStyle name="sup2Date 3 3 2 2" xfId="12065"/>
    <cellStyle name="sup2Date 3 3 3" xfId="12066"/>
    <cellStyle name="sup2Date 3 4" xfId="12067"/>
    <cellStyle name="sup2Date 3 4 2" xfId="12068"/>
    <cellStyle name="sup2Date 3 5" xfId="12069"/>
    <cellStyle name="sup2Date 3 5 2" xfId="12070"/>
    <cellStyle name="sup2Date 3 6" xfId="12071"/>
    <cellStyle name="sup2Date 4" xfId="12072"/>
    <cellStyle name="sup2Date 4 2" xfId="12073"/>
    <cellStyle name="sup2Date 4 2 2" xfId="12074"/>
    <cellStyle name="sup2Date 4 3" xfId="12075"/>
    <cellStyle name="sup2Date 5" xfId="12076"/>
    <cellStyle name="sup2Date 5 2" xfId="12077"/>
    <cellStyle name="sup2Date 5 2 2" xfId="12078"/>
    <cellStyle name="sup2Date 5 3" xfId="12079"/>
    <cellStyle name="sup2Int" xfId="12080"/>
    <cellStyle name="sup2Int 2" xfId="12081"/>
    <cellStyle name="sup2Int 2 2" xfId="12082"/>
    <cellStyle name="sup2Int 2 2 2" xfId="12083"/>
    <cellStyle name="sup2Int 2 2 2 2" xfId="12084"/>
    <cellStyle name="sup2Int 2 2 2 2 2" xfId="12085"/>
    <cellStyle name="sup2Int 2 2 2 2 2 2" xfId="12086"/>
    <cellStyle name="sup2Int 2 2 2 2 3" xfId="12087"/>
    <cellStyle name="sup2Int 2 2 2 3" xfId="12088"/>
    <cellStyle name="sup2Int 2 2 2 3 2" xfId="12089"/>
    <cellStyle name="sup2Int 2 2 2 4" xfId="12090"/>
    <cellStyle name="sup2Int 2 2 3" xfId="12091"/>
    <cellStyle name="sup2Int 2 2 3 2" xfId="12092"/>
    <cellStyle name="sup2Int 2 2 3 2 2" xfId="12093"/>
    <cellStyle name="sup2Int 2 2 3 3" xfId="12094"/>
    <cellStyle name="sup2Int 2 2 4" xfId="12095"/>
    <cellStyle name="sup2Int 2 2 4 2" xfId="12096"/>
    <cellStyle name="sup2Int 2 2 5" xfId="12097"/>
    <cellStyle name="sup2Int 2 2 5 2" xfId="12098"/>
    <cellStyle name="sup2Int 2 2 6" xfId="12099"/>
    <cellStyle name="sup2Int 2 3" xfId="12100"/>
    <cellStyle name="sup2Int 2 3 2" xfId="12101"/>
    <cellStyle name="sup2Int 2 3 2 2" xfId="12102"/>
    <cellStyle name="sup2Int 2 3 3" xfId="12103"/>
    <cellStyle name="sup2Int 2 4" xfId="12104"/>
    <cellStyle name="sup2Int 2 4 2" xfId="12105"/>
    <cellStyle name="sup2Int 2 4 2 2" xfId="12106"/>
    <cellStyle name="sup2Int 2 4 3" xfId="12107"/>
    <cellStyle name="sup2Int 3" xfId="12108"/>
    <cellStyle name="sup2Int 3 2" xfId="12109"/>
    <cellStyle name="sup2Int 3 2 2" xfId="12110"/>
    <cellStyle name="sup2Int 3 2 2 2" xfId="12111"/>
    <cellStyle name="sup2Int 3 2 2 2 2" xfId="12112"/>
    <cellStyle name="sup2Int 3 2 2 3" xfId="12113"/>
    <cellStyle name="sup2Int 3 2 3" xfId="12114"/>
    <cellStyle name="sup2Int 3 2 3 2" xfId="12115"/>
    <cellStyle name="sup2Int 3 2 4" xfId="12116"/>
    <cellStyle name="sup2Int 3 3" xfId="12117"/>
    <cellStyle name="sup2Int 3 3 2" xfId="12118"/>
    <cellStyle name="sup2Int 3 3 2 2" xfId="12119"/>
    <cellStyle name="sup2Int 3 3 3" xfId="12120"/>
    <cellStyle name="sup2Int 3 4" xfId="12121"/>
    <cellStyle name="sup2Int 3 4 2" xfId="12122"/>
    <cellStyle name="sup2Int 3 5" xfId="12123"/>
    <cellStyle name="sup2Int 3 5 2" xfId="12124"/>
    <cellStyle name="sup2Int 3 6" xfId="12125"/>
    <cellStyle name="sup2Int 4" xfId="12126"/>
    <cellStyle name="sup2Int 4 2" xfId="12127"/>
    <cellStyle name="sup2Int 4 2 2" xfId="12128"/>
    <cellStyle name="sup2Int 4 3" xfId="12129"/>
    <cellStyle name="sup2Int 5" xfId="12130"/>
    <cellStyle name="sup2Int 5 2" xfId="12131"/>
    <cellStyle name="sup2Int 5 2 2" xfId="12132"/>
    <cellStyle name="sup2Int 5 3" xfId="12133"/>
    <cellStyle name="sup2ParameterE" xfId="12134"/>
    <cellStyle name="sup2ParameterE 2" xfId="12135"/>
    <cellStyle name="sup2ParameterE 2 2" xfId="12136"/>
    <cellStyle name="sup2ParameterE 2 2 2" xfId="12137"/>
    <cellStyle name="sup2ParameterE 2 2 2 2" xfId="12138"/>
    <cellStyle name="sup2ParameterE 2 2 2 2 2" xfId="12139"/>
    <cellStyle name="sup2ParameterE 2 2 2 2 2 2" xfId="12140"/>
    <cellStyle name="sup2ParameterE 2 2 2 2 3" xfId="12141"/>
    <cellStyle name="sup2ParameterE 2 2 2 3" xfId="12142"/>
    <cellStyle name="sup2ParameterE 2 2 2 3 2" xfId="12143"/>
    <cellStyle name="sup2ParameterE 2 2 2 4" xfId="12144"/>
    <cellStyle name="sup2ParameterE 2 2 3" xfId="12145"/>
    <cellStyle name="sup2ParameterE 2 2 3 2" xfId="12146"/>
    <cellStyle name="sup2ParameterE 2 2 3 2 2" xfId="12147"/>
    <cellStyle name="sup2ParameterE 2 2 3 3" xfId="12148"/>
    <cellStyle name="sup2ParameterE 2 2 4" xfId="12149"/>
    <cellStyle name="sup2ParameterE 2 2 4 2" xfId="12150"/>
    <cellStyle name="sup2ParameterE 2 2 5" xfId="12151"/>
    <cellStyle name="sup2ParameterE 2 2 5 2" xfId="12152"/>
    <cellStyle name="sup2ParameterE 2 2 6" xfId="12153"/>
    <cellStyle name="sup2ParameterE 2 3" xfId="12154"/>
    <cellStyle name="sup2ParameterE 2 3 2" xfId="12155"/>
    <cellStyle name="sup2ParameterE 2 3 2 2" xfId="12156"/>
    <cellStyle name="sup2ParameterE 2 3 3" xfId="12157"/>
    <cellStyle name="sup2ParameterE 2 4" xfId="12158"/>
    <cellStyle name="sup2ParameterE 2 4 2" xfId="12159"/>
    <cellStyle name="sup2ParameterE 2 4 2 2" xfId="12160"/>
    <cellStyle name="sup2ParameterE 2 4 3" xfId="12161"/>
    <cellStyle name="sup2ParameterE 3" xfId="12162"/>
    <cellStyle name="sup2ParameterE 3 2" xfId="12163"/>
    <cellStyle name="sup2ParameterE 3 2 2" xfId="12164"/>
    <cellStyle name="sup2ParameterE 3 2 2 2" xfId="12165"/>
    <cellStyle name="sup2ParameterE 3 2 2 2 2" xfId="12166"/>
    <cellStyle name="sup2ParameterE 3 2 2 3" xfId="12167"/>
    <cellStyle name="sup2ParameterE 3 2 3" xfId="12168"/>
    <cellStyle name="sup2ParameterE 3 2 3 2" xfId="12169"/>
    <cellStyle name="sup2ParameterE 3 2 4" xfId="12170"/>
    <cellStyle name="sup2ParameterE 3 3" xfId="12171"/>
    <cellStyle name="sup2ParameterE 3 3 2" xfId="12172"/>
    <cellStyle name="sup2ParameterE 3 3 2 2" xfId="12173"/>
    <cellStyle name="sup2ParameterE 3 3 3" xfId="12174"/>
    <cellStyle name="sup2ParameterE 3 4" xfId="12175"/>
    <cellStyle name="sup2ParameterE 3 4 2" xfId="12176"/>
    <cellStyle name="sup2ParameterE 3 5" xfId="12177"/>
    <cellStyle name="sup2ParameterE 3 5 2" xfId="12178"/>
    <cellStyle name="sup2ParameterE 3 6" xfId="12179"/>
    <cellStyle name="sup2ParameterE 4" xfId="12180"/>
    <cellStyle name="sup2ParameterE 4 2" xfId="12181"/>
    <cellStyle name="sup2ParameterE 4 2 2" xfId="12182"/>
    <cellStyle name="sup2ParameterE 4 3" xfId="12183"/>
    <cellStyle name="sup2ParameterE 5" xfId="12184"/>
    <cellStyle name="sup2ParameterE 5 2" xfId="12185"/>
    <cellStyle name="sup2ParameterE 5 2 2" xfId="12186"/>
    <cellStyle name="sup2ParameterE 5 3" xfId="12187"/>
    <cellStyle name="sup2Percentage" xfId="12188"/>
    <cellStyle name="sup2Percentage 2" xfId="12189"/>
    <cellStyle name="sup2Percentage 2 2" xfId="12190"/>
    <cellStyle name="sup2Percentage 2 2 2" xfId="12191"/>
    <cellStyle name="sup2Percentage 2 2 2 2" xfId="12192"/>
    <cellStyle name="sup2Percentage 2 2 2 2 2" xfId="12193"/>
    <cellStyle name="sup2Percentage 2 2 2 2 2 2" xfId="12194"/>
    <cellStyle name="sup2Percentage 2 2 2 2 3" xfId="12195"/>
    <cellStyle name="sup2Percentage 2 2 2 3" xfId="12196"/>
    <cellStyle name="sup2Percentage 2 2 2 3 2" xfId="12197"/>
    <cellStyle name="sup2Percentage 2 2 2 4" xfId="12198"/>
    <cellStyle name="sup2Percentage 2 2 3" xfId="12199"/>
    <cellStyle name="sup2Percentage 2 2 3 2" xfId="12200"/>
    <cellStyle name="sup2Percentage 2 2 3 2 2" xfId="12201"/>
    <cellStyle name="sup2Percentage 2 2 3 3" xfId="12202"/>
    <cellStyle name="sup2Percentage 2 2 4" xfId="12203"/>
    <cellStyle name="sup2Percentage 2 2 4 2" xfId="12204"/>
    <cellStyle name="sup2Percentage 2 2 5" xfId="12205"/>
    <cellStyle name="sup2Percentage 2 2 5 2" xfId="12206"/>
    <cellStyle name="sup2Percentage 2 2 6" xfId="12207"/>
    <cellStyle name="sup2Percentage 2 3" xfId="12208"/>
    <cellStyle name="sup2Percentage 2 3 2" xfId="12209"/>
    <cellStyle name="sup2Percentage 2 3 2 2" xfId="12210"/>
    <cellStyle name="sup2Percentage 2 3 3" xfId="12211"/>
    <cellStyle name="sup2Percentage 2 4" xfId="12212"/>
    <cellStyle name="sup2Percentage 2 4 2" xfId="12213"/>
    <cellStyle name="sup2Percentage 2 4 2 2" xfId="12214"/>
    <cellStyle name="sup2Percentage 2 4 3" xfId="12215"/>
    <cellStyle name="sup2Percentage 3" xfId="12216"/>
    <cellStyle name="sup2Percentage 3 2" xfId="12217"/>
    <cellStyle name="sup2Percentage 3 2 2" xfId="12218"/>
    <cellStyle name="sup2Percentage 3 2 2 2" xfId="12219"/>
    <cellStyle name="sup2Percentage 3 2 2 2 2" xfId="12220"/>
    <cellStyle name="sup2Percentage 3 2 2 3" xfId="12221"/>
    <cellStyle name="sup2Percentage 3 2 3" xfId="12222"/>
    <cellStyle name="sup2Percentage 3 2 3 2" xfId="12223"/>
    <cellStyle name="sup2Percentage 3 2 4" xfId="12224"/>
    <cellStyle name="sup2Percentage 3 3" xfId="12225"/>
    <cellStyle name="sup2Percentage 3 3 2" xfId="12226"/>
    <cellStyle name="sup2Percentage 3 3 2 2" xfId="12227"/>
    <cellStyle name="sup2Percentage 3 3 3" xfId="12228"/>
    <cellStyle name="sup2Percentage 3 4" xfId="12229"/>
    <cellStyle name="sup2Percentage 3 4 2" xfId="12230"/>
    <cellStyle name="sup2Percentage 3 5" xfId="12231"/>
    <cellStyle name="sup2Percentage 3 5 2" xfId="12232"/>
    <cellStyle name="sup2Percentage 3 6" xfId="12233"/>
    <cellStyle name="sup2Percentage 4" xfId="12234"/>
    <cellStyle name="sup2Percentage 4 2" xfId="12235"/>
    <cellStyle name="sup2Percentage 4 2 2" xfId="12236"/>
    <cellStyle name="sup2Percentage 4 3" xfId="12237"/>
    <cellStyle name="sup2Percentage 5" xfId="12238"/>
    <cellStyle name="sup2Percentage 5 2" xfId="12239"/>
    <cellStyle name="sup2Percentage 5 2 2" xfId="12240"/>
    <cellStyle name="sup2Percentage 5 3" xfId="12241"/>
    <cellStyle name="sup2PercentageL" xfId="12242"/>
    <cellStyle name="sup2PercentageL 2" xfId="12243"/>
    <cellStyle name="sup2PercentageL 2 2" xfId="12244"/>
    <cellStyle name="sup2PercentageL 2 2 2" xfId="12245"/>
    <cellStyle name="sup2PercentageL 2 2 2 2" xfId="12246"/>
    <cellStyle name="sup2PercentageL 2 2 2 2 2" xfId="12247"/>
    <cellStyle name="sup2PercentageL 2 2 2 2 2 2" xfId="12248"/>
    <cellStyle name="sup2PercentageL 2 2 2 2 3" xfId="12249"/>
    <cellStyle name="sup2PercentageL 2 2 2 3" xfId="12250"/>
    <cellStyle name="sup2PercentageL 2 2 2 3 2" xfId="12251"/>
    <cellStyle name="sup2PercentageL 2 2 2 4" xfId="12252"/>
    <cellStyle name="sup2PercentageL 2 2 3" xfId="12253"/>
    <cellStyle name="sup2PercentageL 2 2 3 2" xfId="12254"/>
    <cellStyle name="sup2PercentageL 2 2 3 2 2" xfId="12255"/>
    <cellStyle name="sup2PercentageL 2 2 3 3" xfId="12256"/>
    <cellStyle name="sup2PercentageL 2 2 4" xfId="12257"/>
    <cellStyle name="sup2PercentageL 2 2 4 2" xfId="12258"/>
    <cellStyle name="sup2PercentageL 2 2 5" xfId="12259"/>
    <cellStyle name="sup2PercentageL 2 2 5 2" xfId="12260"/>
    <cellStyle name="sup2PercentageL 2 2 6" xfId="12261"/>
    <cellStyle name="sup2PercentageL 2 3" xfId="12262"/>
    <cellStyle name="sup2PercentageL 2 3 2" xfId="12263"/>
    <cellStyle name="sup2PercentageL 2 3 2 2" xfId="12264"/>
    <cellStyle name="sup2PercentageL 2 3 3" xfId="12265"/>
    <cellStyle name="sup2PercentageL 2 4" xfId="12266"/>
    <cellStyle name="sup2PercentageL 2 4 2" xfId="12267"/>
    <cellStyle name="sup2PercentageL 2 4 2 2" xfId="12268"/>
    <cellStyle name="sup2PercentageL 2 4 3" xfId="12269"/>
    <cellStyle name="sup2PercentageL 3" xfId="12270"/>
    <cellStyle name="sup2PercentageL 3 2" xfId="12271"/>
    <cellStyle name="sup2PercentageL 3 2 2" xfId="12272"/>
    <cellStyle name="sup2PercentageL 3 2 2 2" xfId="12273"/>
    <cellStyle name="sup2PercentageL 3 2 2 2 2" xfId="12274"/>
    <cellStyle name="sup2PercentageL 3 2 2 3" xfId="12275"/>
    <cellStyle name="sup2PercentageL 3 2 3" xfId="12276"/>
    <cellStyle name="sup2PercentageL 3 2 3 2" xfId="12277"/>
    <cellStyle name="sup2PercentageL 3 2 4" xfId="12278"/>
    <cellStyle name="sup2PercentageL 3 3" xfId="12279"/>
    <cellStyle name="sup2PercentageL 3 3 2" xfId="12280"/>
    <cellStyle name="sup2PercentageL 3 3 2 2" xfId="12281"/>
    <cellStyle name="sup2PercentageL 3 3 3" xfId="12282"/>
    <cellStyle name="sup2PercentageL 3 4" xfId="12283"/>
    <cellStyle name="sup2PercentageL 3 4 2" xfId="12284"/>
    <cellStyle name="sup2PercentageL 3 5" xfId="12285"/>
    <cellStyle name="sup2PercentageL 3 5 2" xfId="12286"/>
    <cellStyle name="sup2PercentageL 3 6" xfId="12287"/>
    <cellStyle name="sup2PercentageL 4" xfId="12288"/>
    <cellStyle name="sup2PercentageL 4 2" xfId="12289"/>
    <cellStyle name="sup2PercentageL 4 2 2" xfId="12290"/>
    <cellStyle name="sup2PercentageL 4 3" xfId="12291"/>
    <cellStyle name="sup2PercentageL 5" xfId="12292"/>
    <cellStyle name="sup2PercentageL 5 2" xfId="12293"/>
    <cellStyle name="sup2PercentageL 5 2 2" xfId="12294"/>
    <cellStyle name="sup2PercentageL 5 3" xfId="12295"/>
    <cellStyle name="sup2PercentageM" xfId="12296"/>
    <cellStyle name="sup2PercentageM 2" xfId="12297"/>
    <cellStyle name="sup2PercentageM 2 2" xfId="12298"/>
    <cellStyle name="sup2PercentageM 2 2 2" xfId="12299"/>
    <cellStyle name="sup2PercentageM 2 2 2 2" xfId="12300"/>
    <cellStyle name="sup2PercentageM 2 2 2 2 2" xfId="12301"/>
    <cellStyle name="sup2PercentageM 2 2 2 2 2 2" xfId="12302"/>
    <cellStyle name="sup2PercentageM 2 2 2 2 3" xfId="12303"/>
    <cellStyle name="sup2PercentageM 2 2 2 3" xfId="12304"/>
    <cellStyle name="sup2PercentageM 2 2 2 3 2" xfId="12305"/>
    <cellStyle name="sup2PercentageM 2 2 2 4" xfId="12306"/>
    <cellStyle name="sup2PercentageM 2 2 3" xfId="12307"/>
    <cellStyle name="sup2PercentageM 2 2 3 2" xfId="12308"/>
    <cellStyle name="sup2PercentageM 2 2 3 2 2" xfId="12309"/>
    <cellStyle name="sup2PercentageM 2 2 3 3" xfId="12310"/>
    <cellStyle name="sup2PercentageM 2 2 4" xfId="12311"/>
    <cellStyle name="sup2PercentageM 2 2 4 2" xfId="12312"/>
    <cellStyle name="sup2PercentageM 2 2 5" xfId="12313"/>
    <cellStyle name="sup2PercentageM 2 2 5 2" xfId="12314"/>
    <cellStyle name="sup2PercentageM 2 2 6" xfId="12315"/>
    <cellStyle name="sup2PercentageM 2 3" xfId="12316"/>
    <cellStyle name="sup2PercentageM 2 3 2" xfId="12317"/>
    <cellStyle name="sup2PercentageM 2 3 2 2" xfId="12318"/>
    <cellStyle name="sup2PercentageM 2 3 3" xfId="12319"/>
    <cellStyle name="sup2PercentageM 2 4" xfId="12320"/>
    <cellStyle name="sup2PercentageM 2 4 2" xfId="12321"/>
    <cellStyle name="sup2PercentageM 2 4 2 2" xfId="12322"/>
    <cellStyle name="sup2PercentageM 2 4 3" xfId="12323"/>
    <cellStyle name="sup2PercentageM 3" xfId="12324"/>
    <cellStyle name="sup2PercentageM 3 2" xfId="12325"/>
    <cellStyle name="sup2PercentageM 3 2 2" xfId="12326"/>
    <cellStyle name="sup2PercentageM 3 2 2 2" xfId="12327"/>
    <cellStyle name="sup2PercentageM 3 2 2 2 2" xfId="12328"/>
    <cellStyle name="sup2PercentageM 3 2 2 3" xfId="12329"/>
    <cellStyle name="sup2PercentageM 3 2 3" xfId="12330"/>
    <cellStyle name="sup2PercentageM 3 2 3 2" xfId="12331"/>
    <cellStyle name="sup2PercentageM 3 2 4" xfId="12332"/>
    <cellStyle name="sup2PercentageM 3 3" xfId="12333"/>
    <cellStyle name="sup2PercentageM 3 3 2" xfId="12334"/>
    <cellStyle name="sup2PercentageM 3 3 2 2" xfId="12335"/>
    <cellStyle name="sup2PercentageM 3 3 3" xfId="12336"/>
    <cellStyle name="sup2PercentageM 3 4" xfId="12337"/>
    <cellStyle name="sup2PercentageM 3 4 2" xfId="12338"/>
    <cellStyle name="sup2PercentageM 3 5" xfId="12339"/>
    <cellStyle name="sup2PercentageM 3 5 2" xfId="12340"/>
    <cellStyle name="sup2PercentageM 3 6" xfId="12341"/>
    <cellStyle name="sup2PercentageM 4" xfId="12342"/>
    <cellStyle name="sup2PercentageM 4 2" xfId="12343"/>
    <cellStyle name="sup2PercentageM 4 2 2" xfId="12344"/>
    <cellStyle name="sup2PercentageM 4 3" xfId="12345"/>
    <cellStyle name="sup2PercentageM 5" xfId="12346"/>
    <cellStyle name="sup2PercentageM 5 2" xfId="12347"/>
    <cellStyle name="sup2PercentageM 5 2 2" xfId="12348"/>
    <cellStyle name="sup2PercentageM 5 3" xfId="12349"/>
    <cellStyle name="sup2Selection" xfId="12350"/>
    <cellStyle name="sup2Selection 2" xfId="12351"/>
    <cellStyle name="sup2Selection 2 2" xfId="12352"/>
    <cellStyle name="sup2Selection 2 2 2" xfId="12353"/>
    <cellStyle name="sup2Selection 2 2 2 2" xfId="12354"/>
    <cellStyle name="sup2Selection 2 2 2 2 2" xfId="12355"/>
    <cellStyle name="sup2Selection 2 2 2 2 2 2" xfId="12356"/>
    <cellStyle name="sup2Selection 2 2 2 2 3" xfId="12357"/>
    <cellStyle name="sup2Selection 2 2 2 3" xfId="12358"/>
    <cellStyle name="sup2Selection 2 2 2 3 2" xfId="12359"/>
    <cellStyle name="sup2Selection 2 2 2 4" xfId="12360"/>
    <cellStyle name="sup2Selection 2 2 3" xfId="12361"/>
    <cellStyle name="sup2Selection 2 2 3 2" xfId="12362"/>
    <cellStyle name="sup2Selection 2 2 3 2 2" xfId="12363"/>
    <cellStyle name="sup2Selection 2 2 3 3" xfId="12364"/>
    <cellStyle name="sup2Selection 2 2 4" xfId="12365"/>
    <cellStyle name="sup2Selection 2 2 4 2" xfId="12366"/>
    <cellStyle name="sup2Selection 2 2 5" xfId="12367"/>
    <cellStyle name="sup2Selection 2 2 5 2" xfId="12368"/>
    <cellStyle name="sup2Selection 2 2 6" xfId="12369"/>
    <cellStyle name="sup2Selection 2 3" xfId="12370"/>
    <cellStyle name="sup2Selection 2 3 2" xfId="12371"/>
    <cellStyle name="sup2Selection 2 3 2 2" xfId="12372"/>
    <cellStyle name="sup2Selection 2 3 3" xfId="12373"/>
    <cellStyle name="sup2Selection 2 4" xfId="12374"/>
    <cellStyle name="sup2Selection 2 4 2" xfId="12375"/>
    <cellStyle name="sup2Selection 2 4 2 2" xfId="12376"/>
    <cellStyle name="sup2Selection 2 4 3" xfId="12377"/>
    <cellStyle name="sup2Selection 3" xfId="12378"/>
    <cellStyle name="sup2Selection 3 2" xfId="12379"/>
    <cellStyle name="sup2Selection 3 2 2" xfId="12380"/>
    <cellStyle name="sup2Selection 3 2 2 2" xfId="12381"/>
    <cellStyle name="sup2Selection 3 2 2 2 2" xfId="12382"/>
    <cellStyle name="sup2Selection 3 2 2 3" xfId="12383"/>
    <cellStyle name="sup2Selection 3 2 3" xfId="12384"/>
    <cellStyle name="sup2Selection 3 2 3 2" xfId="12385"/>
    <cellStyle name="sup2Selection 3 2 4" xfId="12386"/>
    <cellStyle name="sup2Selection 3 3" xfId="12387"/>
    <cellStyle name="sup2Selection 3 3 2" xfId="12388"/>
    <cellStyle name="sup2Selection 3 3 2 2" xfId="12389"/>
    <cellStyle name="sup2Selection 3 3 3" xfId="12390"/>
    <cellStyle name="sup2Selection 3 4" xfId="12391"/>
    <cellStyle name="sup2Selection 3 4 2" xfId="12392"/>
    <cellStyle name="sup2Selection 3 5" xfId="12393"/>
    <cellStyle name="sup2Selection 3 5 2" xfId="12394"/>
    <cellStyle name="sup2Selection 3 6" xfId="12395"/>
    <cellStyle name="sup2Selection 4" xfId="12396"/>
    <cellStyle name="sup2Selection 4 2" xfId="12397"/>
    <cellStyle name="sup2Selection 4 2 2" xfId="12398"/>
    <cellStyle name="sup2Selection 4 3" xfId="12399"/>
    <cellStyle name="sup2Selection 5" xfId="12400"/>
    <cellStyle name="sup2Selection 5 2" xfId="12401"/>
    <cellStyle name="sup2Selection 5 2 2" xfId="12402"/>
    <cellStyle name="sup2Selection 5 3" xfId="12403"/>
    <cellStyle name="sup2Text" xfId="12404"/>
    <cellStyle name="sup2Text 2" xfId="12405"/>
    <cellStyle name="sup2Text 2 2" xfId="12406"/>
    <cellStyle name="sup2Text 2 2 2" xfId="12407"/>
    <cellStyle name="sup2Text 2 2 2 2" xfId="12408"/>
    <cellStyle name="sup2Text 2 2 2 2 2" xfId="12409"/>
    <cellStyle name="sup2Text 2 2 2 2 2 2" xfId="12410"/>
    <cellStyle name="sup2Text 2 2 2 2 3" xfId="12411"/>
    <cellStyle name="sup2Text 2 2 2 3" xfId="12412"/>
    <cellStyle name="sup2Text 2 2 2 3 2" xfId="12413"/>
    <cellStyle name="sup2Text 2 2 2 4" xfId="12414"/>
    <cellStyle name="sup2Text 2 2 3" xfId="12415"/>
    <cellStyle name="sup2Text 2 2 3 2" xfId="12416"/>
    <cellStyle name="sup2Text 2 2 3 2 2" xfId="12417"/>
    <cellStyle name="sup2Text 2 2 3 3" xfId="12418"/>
    <cellStyle name="sup2Text 2 2 4" xfId="12419"/>
    <cellStyle name="sup2Text 2 2 4 2" xfId="12420"/>
    <cellStyle name="sup2Text 2 2 5" xfId="12421"/>
    <cellStyle name="sup2Text 2 2 5 2" xfId="12422"/>
    <cellStyle name="sup2Text 2 2 6" xfId="12423"/>
    <cellStyle name="sup2Text 2 3" xfId="12424"/>
    <cellStyle name="sup2Text 2 3 2" xfId="12425"/>
    <cellStyle name="sup2Text 2 3 2 2" xfId="12426"/>
    <cellStyle name="sup2Text 2 3 3" xfId="12427"/>
    <cellStyle name="sup2Text 2 4" xfId="12428"/>
    <cellStyle name="sup2Text 2 4 2" xfId="12429"/>
    <cellStyle name="sup2Text 2 4 2 2" xfId="12430"/>
    <cellStyle name="sup2Text 2 4 3" xfId="12431"/>
    <cellStyle name="sup2Text 3" xfId="12432"/>
    <cellStyle name="sup2Text 3 2" xfId="12433"/>
    <cellStyle name="sup2Text 3 2 2" xfId="12434"/>
    <cellStyle name="sup2Text 3 2 2 2" xfId="12435"/>
    <cellStyle name="sup2Text 3 2 2 2 2" xfId="12436"/>
    <cellStyle name="sup2Text 3 2 2 3" xfId="12437"/>
    <cellStyle name="sup2Text 3 2 3" xfId="12438"/>
    <cellStyle name="sup2Text 3 2 3 2" xfId="12439"/>
    <cellStyle name="sup2Text 3 2 4" xfId="12440"/>
    <cellStyle name="sup2Text 3 3" xfId="12441"/>
    <cellStyle name="sup2Text 3 3 2" xfId="12442"/>
    <cellStyle name="sup2Text 3 3 2 2" xfId="12443"/>
    <cellStyle name="sup2Text 3 3 3" xfId="12444"/>
    <cellStyle name="sup2Text 3 4" xfId="12445"/>
    <cellStyle name="sup2Text 3 4 2" xfId="12446"/>
    <cellStyle name="sup2Text 3 5" xfId="12447"/>
    <cellStyle name="sup2Text 3 5 2" xfId="12448"/>
    <cellStyle name="sup2Text 3 6" xfId="12449"/>
    <cellStyle name="sup2Text 4" xfId="12450"/>
    <cellStyle name="sup2Text 4 2" xfId="12451"/>
    <cellStyle name="sup2Text 4 2 2" xfId="12452"/>
    <cellStyle name="sup2Text 4 3" xfId="12453"/>
    <cellStyle name="sup2Text 5" xfId="12454"/>
    <cellStyle name="sup2Text 5 2" xfId="12455"/>
    <cellStyle name="sup2Text 5 2 2" xfId="12456"/>
    <cellStyle name="sup2Text 5 3" xfId="12457"/>
    <cellStyle name="sup3ParameterE" xfId="12458"/>
    <cellStyle name="sup3ParameterE 2" xfId="12459"/>
    <cellStyle name="sup3ParameterE 2 2" xfId="12460"/>
    <cellStyle name="sup3ParameterE 2 2 2" xfId="12461"/>
    <cellStyle name="sup3ParameterE 2 2 2 2" xfId="12462"/>
    <cellStyle name="sup3ParameterE 2 2 2 2 2" xfId="12463"/>
    <cellStyle name="sup3ParameterE 2 2 2 2 2 2" xfId="12464"/>
    <cellStyle name="sup3ParameterE 2 2 2 2 3" xfId="12465"/>
    <cellStyle name="sup3ParameterE 2 2 2 3" xfId="12466"/>
    <cellStyle name="sup3ParameterE 2 2 2 3 2" xfId="12467"/>
    <cellStyle name="sup3ParameterE 2 2 2 4" xfId="12468"/>
    <cellStyle name="sup3ParameterE 2 2 3" xfId="12469"/>
    <cellStyle name="sup3ParameterE 2 2 3 2" xfId="12470"/>
    <cellStyle name="sup3ParameterE 2 2 3 2 2" xfId="12471"/>
    <cellStyle name="sup3ParameterE 2 2 3 3" xfId="12472"/>
    <cellStyle name="sup3ParameterE 2 2 4" xfId="12473"/>
    <cellStyle name="sup3ParameterE 2 2 4 2" xfId="12474"/>
    <cellStyle name="sup3ParameterE 2 2 5" xfId="12475"/>
    <cellStyle name="sup3ParameterE 2 2 5 2" xfId="12476"/>
    <cellStyle name="sup3ParameterE 2 2 6" xfId="12477"/>
    <cellStyle name="sup3ParameterE 2 3" xfId="12478"/>
    <cellStyle name="sup3ParameterE 2 3 2" xfId="12479"/>
    <cellStyle name="sup3ParameterE 2 3 2 2" xfId="12480"/>
    <cellStyle name="sup3ParameterE 2 3 3" xfId="12481"/>
    <cellStyle name="sup3ParameterE 2 4" xfId="12482"/>
    <cellStyle name="sup3ParameterE 2 4 2" xfId="12483"/>
    <cellStyle name="sup3ParameterE 2 4 2 2" xfId="12484"/>
    <cellStyle name="sup3ParameterE 2 4 3" xfId="12485"/>
    <cellStyle name="sup3ParameterE 3" xfId="12486"/>
    <cellStyle name="sup3ParameterE 3 2" xfId="12487"/>
    <cellStyle name="sup3ParameterE 3 2 2" xfId="12488"/>
    <cellStyle name="sup3ParameterE 3 2 2 2" xfId="12489"/>
    <cellStyle name="sup3ParameterE 3 2 2 2 2" xfId="12490"/>
    <cellStyle name="sup3ParameterE 3 2 2 3" xfId="12491"/>
    <cellStyle name="sup3ParameterE 3 2 3" xfId="12492"/>
    <cellStyle name="sup3ParameterE 3 2 3 2" xfId="12493"/>
    <cellStyle name="sup3ParameterE 3 2 4" xfId="12494"/>
    <cellStyle name="sup3ParameterE 3 3" xfId="12495"/>
    <cellStyle name="sup3ParameterE 3 3 2" xfId="12496"/>
    <cellStyle name="sup3ParameterE 3 3 2 2" xfId="12497"/>
    <cellStyle name="sup3ParameterE 3 3 3" xfId="12498"/>
    <cellStyle name="sup3ParameterE 3 4" xfId="12499"/>
    <cellStyle name="sup3ParameterE 3 4 2" xfId="12500"/>
    <cellStyle name="sup3ParameterE 3 5" xfId="12501"/>
    <cellStyle name="sup3ParameterE 3 5 2" xfId="12502"/>
    <cellStyle name="sup3ParameterE 3 6" xfId="12503"/>
    <cellStyle name="sup3ParameterE 4" xfId="12504"/>
    <cellStyle name="sup3ParameterE 4 2" xfId="12505"/>
    <cellStyle name="sup3ParameterE 4 2 2" xfId="12506"/>
    <cellStyle name="sup3ParameterE 4 3" xfId="12507"/>
    <cellStyle name="sup3ParameterE 5" xfId="12508"/>
    <cellStyle name="sup3ParameterE 5 2" xfId="12509"/>
    <cellStyle name="sup3ParameterE 5 2 2" xfId="12510"/>
    <cellStyle name="sup3ParameterE 5 3" xfId="12511"/>
    <cellStyle name="sup3Percentage" xfId="12512"/>
    <cellStyle name="sup3Percentage 2" xfId="12513"/>
    <cellStyle name="sup3Percentage 2 2" xfId="12514"/>
    <cellStyle name="sup3Percentage 2 2 2" xfId="12515"/>
    <cellStyle name="sup3Percentage 2 2 2 2" xfId="12516"/>
    <cellStyle name="sup3Percentage 2 2 2 2 2" xfId="12517"/>
    <cellStyle name="sup3Percentage 2 2 2 2 2 2" xfId="12518"/>
    <cellStyle name="sup3Percentage 2 2 2 2 3" xfId="12519"/>
    <cellStyle name="sup3Percentage 2 2 2 3" xfId="12520"/>
    <cellStyle name="sup3Percentage 2 2 2 3 2" xfId="12521"/>
    <cellStyle name="sup3Percentage 2 2 2 4" xfId="12522"/>
    <cellStyle name="sup3Percentage 2 2 3" xfId="12523"/>
    <cellStyle name="sup3Percentage 2 2 3 2" xfId="12524"/>
    <cellStyle name="sup3Percentage 2 2 3 2 2" xfId="12525"/>
    <cellStyle name="sup3Percentage 2 2 3 3" xfId="12526"/>
    <cellStyle name="sup3Percentage 2 2 4" xfId="12527"/>
    <cellStyle name="sup3Percentage 2 2 4 2" xfId="12528"/>
    <cellStyle name="sup3Percentage 2 2 5" xfId="12529"/>
    <cellStyle name="sup3Percentage 2 2 5 2" xfId="12530"/>
    <cellStyle name="sup3Percentage 2 2 6" xfId="12531"/>
    <cellStyle name="sup3Percentage 2 3" xfId="12532"/>
    <cellStyle name="sup3Percentage 2 3 2" xfId="12533"/>
    <cellStyle name="sup3Percentage 2 3 2 2" xfId="12534"/>
    <cellStyle name="sup3Percentage 2 3 3" xfId="12535"/>
    <cellStyle name="sup3Percentage 2 4" xfId="12536"/>
    <cellStyle name="sup3Percentage 2 4 2" xfId="12537"/>
    <cellStyle name="sup3Percentage 2 4 2 2" xfId="12538"/>
    <cellStyle name="sup3Percentage 2 4 3" xfId="12539"/>
    <cellStyle name="sup3Percentage 3" xfId="12540"/>
    <cellStyle name="sup3Percentage 3 2" xfId="12541"/>
    <cellStyle name="sup3Percentage 3 2 2" xfId="12542"/>
    <cellStyle name="sup3Percentage 3 2 2 2" xfId="12543"/>
    <cellStyle name="sup3Percentage 3 2 2 2 2" xfId="12544"/>
    <cellStyle name="sup3Percentage 3 2 2 3" xfId="12545"/>
    <cellStyle name="sup3Percentage 3 2 3" xfId="12546"/>
    <cellStyle name="sup3Percentage 3 2 3 2" xfId="12547"/>
    <cellStyle name="sup3Percentage 3 2 4" xfId="12548"/>
    <cellStyle name="sup3Percentage 3 3" xfId="12549"/>
    <cellStyle name="sup3Percentage 3 3 2" xfId="12550"/>
    <cellStyle name="sup3Percentage 3 3 2 2" xfId="12551"/>
    <cellStyle name="sup3Percentage 3 3 3" xfId="12552"/>
    <cellStyle name="sup3Percentage 3 4" xfId="12553"/>
    <cellStyle name="sup3Percentage 3 4 2" xfId="12554"/>
    <cellStyle name="sup3Percentage 3 5" xfId="12555"/>
    <cellStyle name="sup3Percentage 3 5 2" xfId="12556"/>
    <cellStyle name="sup3Percentage 3 6" xfId="12557"/>
    <cellStyle name="sup3Percentage 4" xfId="12558"/>
    <cellStyle name="sup3Percentage 4 2" xfId="12559"/>
    <cellStyle name="sup3Percentage 4 2 2" xfId="12560"/>
    <cellStyle name="sup3Percentage 4 3" xfId="12561"/>
    <cellStyle name="sup3Percentage 5" xfId="12562"/>
    <cellStyle name="sup3Percentage 5 2" xfId="12563"/>
    <cellStyle name="sup3Percentage 5 2 2" xfId="12564"/>
    <cellStyle name="sup3Percentage 5 3" xfId="12565"/>
    <cellStyle name="supDate" xfId="12566"/>
    <cellStyle name="supDate 2" xfId="12567"/>
    <cellStyle name="supDate 2 2" xfId="12568"/>
    <cellStyle name="supDate 2 2 2" xfId="12569"/>
    <cellStyle name="supDate 2 2 2 2" xfId="12570"/>
    <cellStyle name="supDate 2 2 2 2 2" xfId="12571"/>
    <cellStyle name="supDate 2 2 2 2 2 2" xfId="12572"/>
    <cellStyle name="supDate 2 2 2 2 3" xfId="12573"/>
    <cellStyle name="supDate 2 2 2 3" xfId="12574"/>
    <cellStyle name="supDate 2 2 2 3 2" xfId="12575"/>
    <cellStyle name="supDate 2 2 2 4" xfId="12576"/>
    <cellStyle name="supDate 2 2 3" xfId="12577"/>
    <cellStyle name="supDate 2 2 3 2" xfId="12578"/>
    <cellStyle name="supDate 2 2 3 2 2" xfId="12579"/>
    <cellStyle name="supDate 2 2 3 3" xfId="12580"/>
    <cellStyle name="supDate 2 2 4" xfId="12581"/>
    <cellStyle name="supDate 2 2 4 2" xfId="12582"/>
    <cellStyle name="supDate 2 2 5" xfId="12583"/>
    <cellStyle name="supDate 2 2 5 2" xfId="12584"/>
    <cellStyle name="supDate 2 2 6" xfId="12585"/>
    <cellStyle name="supDate 2 3" xfId="12586"/>
    <cellStyle name="supDate 2 3 2" xfId="12587"/>
    <cellStyle name="supDate 2 3 2 2" xfId="12588"/>
    <cellStyle name="supDate 2 3 3" xfId="12589"/>
    <cellStyle name="supDate 2 4" xfId="12590"/>
    <cellStyle name="supDate 2 4 2" xfId="12591"/>
    <cellStyle name="supDate 2 4 2 2" xfId="12592"/>
    <cellStyle name="supDate 2 4 3" xfId="12593"/>
    <cellStyle name="supDate 3" xfId="12594"/>
    <cellStyle name="supDate 3 2" xfId="12595"/>
    <cellStyle name="supDate 3 2 2" xfId="12596"/>
    <cellStyle name="supDate 3 2 2 2" xfId="12597"/>
    <cellStyle name="supDate 3 2 2 2 2" xfId="12598"/>
    <cellStyle name="supDate 3 2 2 3" xfId="12599"/>
    <cellStyle name="supDate 3 2 3" xfId="12600"/>
    <cellStyle name="supDate 3 2 3 2" xfId="12601"/>
    <cellStyle name="supDate 3 2 4" xfId="12602"/>
    <cellStyle name="supDate 3 3" xfId="12603"/>
    <cellStyle name="supDate 3 3 2" xfId="12604"/>
    <cellStyle name="supDate 3 3 2 2" xfId="12605"/>
    <cellStyle name="supDate 3 3 3" xfId="12606"/>
    <cellStyle name="supDate 3 4" xfId="12607"/>
    <cellStyle name="supDate 3 4 2" xfId="12608"/>
    <cellStyle name="supDate 3 5" xfId="12609"/>
    <cellStyle name="supDate 3 5 2" xfId="12610"/>
    <cellStyle name="supDate 3 6" xfId="12611"/>
    <cellStyle name="supDate 4" xfId="12612"/>
    <cellStyle name="supDate 4 2" xfId="12613"/>
    <cellStyle name="supDate 4 2 2" xfId="12614"/>
    <cellStyle name="supDate 4 3" xfId="12615"/>
    <cellStyle name="supDate 5" xfId="12616"/>
    <cellStyle name="supDate 5 2" xfId="12617"/>
    <cellStyle name="supDate 5 2 2" xfId="12618"/>
    <cellStyle name="supDate 5 3" xfId="12619"/>
    <cellStyle name="supFloat" xfId="12620"/>
    <cellStyle name="supFloat 2" xfId="12621"/>
    <cellStyle name="supFloat 2 2" xfId="12622"/>
    <cellStyle name="supFloat 2 2 2" xfId="12623"/>
    <cellStyle name="supFloat 2 2 2 2" xfId="12624"/>
    <cellStyle name="supFloat 2 2 2 2 2" xfId="12625"/>
    <cellStyle name="supFloat 2 2 2 2 2 2" xfId="12626"/>
    <cellStyle name="supFloat 2 2 2 2 3" xfId="12627"/>
    <cellStyle name="supFloat 2 2 2 3" xfId="12628"/>
    <cellStyle name="supFloat 2 2 2 3 2" xfId="12629"/>
    <cellStyle name="supFloat 2 2 2 4" xfId="12630"/>
    <cellStyle name="supFloat 2 2 3" xfId="12631"/>
    <cellStyle name="supFloat 2 2 3 2" xfId="12632"/>
    <cellStyle name="supFloat 2 2 3 2 2" xfId="12633"/>
    <cellStyle name="supFloat 2 2 3 3" xfId="12634"/>
    <cellStyle name="supFloat 2 2 4" xfId="12635"/>
    <cellStyle name="supFloat 2 2 4 2" xfId="12636"/>
    <cellStyle name="supFloat 2 2 5" xfId="12637"/>
    <cellStyle name="supFloat 2 2 5 2" xfId="12638"/>
    <cellStyle name="supFloat 2 2 6" xfId="12639"/>
    <cellStyle name="supFloat 2 3" xfId="12640"/>
    <cellStyle name="supFloat 2 3 2" xfId="12641"/>
    <cellStyle name="supFloat 2 3 2 2" xfId="12642"/>
    <cellStyle name="supFloat 2 3 3" xfId="12643"/>
    <cellStyle name="supFloat 2 4" xfId="12644"/>
    <cellStyle name="supFloat 2 4 2" xfId="12645"/>
    <cellStyle name="supFloat 2 4 2 2" xfId="12646"/>
    <cellStyle name="supFloat 2 4 3" xfId="12647"/>
    <cellStyle name="supFloat 3" xfId="12648"/>
    <cellStyle name="supFloat 3 2" xfId="12649"/>
    <cellStyle name="supFloat 3 2 2" xfId="12650"/>
    <cellStyle name="supFloat 3 2 2 2" xfId="12651"/>
    <cellStyle name="supFloat 3 2 2 2 2" xfId="12652"/>
    <cellStyle name="supFloat 3 2 2 3" xfId="12653"/>
    <cellStyle name="supFloat 3 2 3" xfId="12654"/>
    <cellStyle name="supFloat 3 2 3 2" xfId="12655"/>
    <cellStyle name="supFloat 3 2 4" xfId="12656"/>
    <cellStyle name="supFloat 3 3" xfId="12657"/>
    <cellStyle name="supFloat 3 3 2" xfId="12658"/>
    <cellStyle name="supFloat 3 3 2 2" xfId="12659"/>
    <cellStyle name="supFloat 3 3 3" xfId="12660"/>
    <cellStyle name="supFloat 3 4" xfId="12661"/>
    <cellStyle name="supFloat 3 4 2" xfId="12662"/>
    <cellStyle name="supFloat 3 5" xfId="12663"/>
    <cellStyle name="supFloat 3 5 2" xfId="12664"/>
    <cellStyle name="supFloat 3 6" xfId="12665"/>
    <cellStyle name="supFloat 4" xfId="12666"/>
    <cellStyle name="supFloat 4 2" xfId="12667"/>
    <cellStyle name="supFloat 4 2 2" xfId="12668"/>
    <cellStyle name="supFloat 4 3" xfId="12669"/>
    <cellStyle name="supFloat 5" xfId="12670"/>
    <cellStyle name="supFloat 5 2" xfId="12671"/>
    <cellStyle name="supFloat 5 2 2" xfId="12672"/>
    <cellStyle name="supFloat 5 3" xfId="12673"/>
    <cellStyle name="supInt" xfId="12674"/>
    <cellStyle name="supInt 2" xfId="12675"/>
    <cellStyle name="supInt 2 2" xfId="12676"/>
    <cellStyle name="supInt 2 2 2" xfId="12677"/>
    <cellStyle name="supInt 2 2 2 2" xfId="12678"/>
    <cellStyle name="supInt 2 2 2 2 2" xfId="12679"/>
    <cellStyle name="supInt 2 2 2 2 2 2" xfId="12680"/>
    <cellStyle name="supInt 2 2 2 2 3" xfId="12681"/>
    <cellStyle name="supInt 2 2 2 3" xfId="12682"/>
    <cellStyle name="supInt 2 2 2 3 2" xfId="12683"/>
    <cellStyle name="supInt 2 2 2 4" xfId="12684"/>
    <cellStyle name="supInt 2 2 3" xfId="12685"/>
    <cellStyle name="supInt 2 2 3 2" xfId="12686"/>
    <cellStyle name="supInt 2 2 3 2 2" xfId="12687"/>
    <cellStyle name="supInt 2 2 3 3" xfId="12688"/>
    <cellStyle name="supInt 2 2 4" xfId="12689"/>
    <cellStyle name="supInt 2 2 4 2" xfId="12690"/>
    <cellStyle name="supInt 2 2 5" xfId="12691"/>
    <cellStyle name="supInt 2 2 5 2" xfId="12692"/>
    <cellStyle name="supInt 2 2 6" xfId="12693"/>
    <cellStyle name="supInt 2 3" xfId="12694"/>
    <cellStyle name="supInt 2 3 2" xfId="12695"/>
    <cellStyle name="supInt 2 3 2 2" xfId="12696"/>
    <cellStyle name="supInt 2 3 3" xfId="12697"/>
    <cellStyle name="supInt 2 4" xfId="12698"/>
    <cellStyle name="supInt 2 4 2" xfId="12699"/>
    <cellStyle name="supInt 2 4 2 2" xfId="12700"/>
    <cellStyle name="supInt 2 4 3" xfId="12701"/>
    <cellStyle name="supInt 3" xfId="12702"/>
    <cellStyle name="supInt 3 2" xfId="12703"/>
    <cellStyle name="supInt 3 2 2" xfId="12704"/>
    <cellStyle name="supInt 3 2 2 2" xfId="12705"/>
    <cellStyle name="supInt 3 2 2 2 2" xfId="12706"/>
    <cellStyle name="supInt 3 2 2 3" xfId="12707"/>
    <cellStyle name="supInt 3 2 3" xfId="12708"/>
    <cellStyle name="supInt 3 2 3 2" xfId="12709"/>
    <cellStyle name="supInt 3 2 4" xfId="12710"/>
    <cellStyle name="supInt 3 3" xfId="12711"/>
    <cellStyle name="supInt 3 3 2" xfId="12712"/>
    <cellStyle name="supInt 3 3 2 2" xfId="12713"/>
    <cellStyle name="supInt 3 3 3" xfId="12714"/>
    <cellStyle name="supInt 3 4" xfId="12715"/>
    <cellStyle name="supInt 3 4 2" xfId="12716"/>
    <cellStyle name="supInt 3 5" xfId="12717"/>
    <cellStyle name="supInt 3 5 2" xfId="12718"/>
    <cellStyle name="supInt 3 6" xfId="12719"/>
    <cellStyle name="supInt 4" xfId="12720"/>
    <cellStyle name="supInt 4 2" xfId="12721"/>
    <cellStyle name="supInt 4 2 2" xfId="12722"/>
    <cellStyle name="supInt 4 3" xfId="12723"/>
    <cellStyle name="supInt 5" xfId="12724"/>
    <cellStyle name="supInt 5 2" xfId="12725"/>
    <cellStyle name="supInt 5 2 2" xfId="12726"/>
    <cellStyle name="supInt 5 3" xfId="12727"/>
    <cellStyle name="supParameterE" xfId="12728"/>
    <cellStyle name="supParameterE 2" xfId="12729"/>
    <cellStyle name="supParameterE 2 2" xfId="12730"/>
    <cellStyle name="supParameterE 2 2 2" xfId="12731"/>
    <cellStyle name="supParameterE 2 2 2 2" xfId="12732"/>
    <cellStyle name="supParameterE 2 2 2 2 2" xfId="12733"/>
    <cellStyle name="supParameterE 2 2 2 2 2 2" xfId="12734"/>
    <cellStyle name="supParameterE 2 2 2 2 3" xfId="12735"/>
    <cellStyle name="supParameterE 2 2 2 3" xfId="12736"/>
    <cellStyle name="supParameterE 2 2 2 3 2" xfId="12737"/>
    <cellStyle name="supParameterE 2 2 2 4" xfId="12738"/>
    <cellStyle name="supParameterE 2 2 3" xfId="12739"/>
    <cellStyle name="supParameterE 2 2 3 2" xfId="12740"/>
    <cellStyle name="supParameterE 2 2 3 2 2" xfId="12741"/>
    <cellStyle name="supParameterE 2 2 3 3" xfId="12742"/>
    <cellStyle name="supParameterE 2 2 4" xfId="12743"/>
    <cellStyle name="supParameterE 2 2 4 2" xfId="12744"/>
    <cellStyle name="supParameterE 2 2 5" xfId="12745"/>
    <cellStyle name="supParameterE 2 2 5 2" xfId="12746"/>
    <cellStyle name="supParameterE 2 2 6" xfId="12747"/>
    <cellStyle name="supParameterE 2 3" xfId="12748"/>
    <cellStyle name="supParameterE 2 3 2" xfId="12749"/>
    <cellStyle name="supParameterE 2 3 2 2" xfId="12750"/>
    <cellStyle name="supParameterE 2 3 3" xfId="12751"/>
    <cellStyle name="supParameterE 2 4" xfId="12752"/>
    <cellStyle name="supParameterE 2 4 2" xfId="12753"/>
    <cellStyle name="supParameterE 2 4 2 2" xfId="12754"/>
    <cellStyle name="supParameterE 2 4 3" xfId="12755"/>
    <cellStyle name="supParameterE 3" xfId="12756"/>
    <cellStyle name="supParameterE 3 2" xfId="12757"/>
    <cellStyle name="supParameterE 3 2 2" xfId="12758"/>
    <cellStyle name="supParameterE 3 2 2 2" xfId="12759"/>
    <cellStyle name="supParameterE 3 2 2 2 2" xfId="12760"/>
    <cellStyle name="supParameterE 3 2 2 3" xfId="12761"/>
    <cellStyle name="supParameterE 3 2 3" xfId="12762"/>
    <cellStyle name="supParameterE 3 2 3 2" xfId="12763"/>
    <cellStyle name="supParameterE 3 2 4" xfId="12764"/>
    <cellStyle name="supParameterE 3 3" xfId="12765"/>
    <cellStyle name="supParameterE 3 3 2" xfId="12766"/>
    <cellStyle name="supParameterE 3 3 2 2" xfId="12767"/>
    <cellStyle name="supParameterE 3 3 3" xfId="12768"/>
    <cellStyle name="supParameterE 3 4" xfId="12769"/>
    <cellStyle name="supParameterE 3 4 2" xfId="12770"/>
    <cellStyle name="supParameterE 3 5" xfId="12771"/>
    <cellStyle name="supParameterE 3 5 2" xfId="12772"/>
    <cellStyle name="supParameterE 3 6" xfId="12773"/>
    <cellStyle name="supParameterE 4" xfId="12774"/>
    <cellStyle name="supParameterE 4 2" xfId="12775"/>
    <cellStyle name="supParameterE 4 2 2" xfId="12776"/>
    <cellStyle name="supParameterE 4 3" xfId="12777"/>
    <cellStyle name="supParameterE 5" xfId="12778"/>
    <cellStyle name="supParameterE 5 2" xfId="12779"/>
    <cellStyle name="supParameterE 5 2 2" xfId="12780"/>
    <cellStyle name="supParameterE 5 3" xfId="12781"/>
    <cellStyle name="supParameterS" xfId="12782"/>
    <cellStyle name="supParameterS 2" xfId="12783"/>
    <cellStyle name="supParameterS 2 2" xfId="12784"/>
    <cellStyle name="supParameterS 2 2 2" xfId="12785"/>
    <cellStyle name="supParameterS 2 2 2 2" xfId="12786"/>
    <cellStyle name="supParameterS 2 2 2 2 2" xfId="12787"/>
    <cellStyle name="supParameterS 2 2 2 2 2 2" xfId="12788"/>
    <cellStyle name="supParameterS 2 2 2 2 3" xfId="12789"/>
    <cellStyle name="supParameterS 2 2 2 3" xfId="12790"/>
    <cellStyle name="supParameterS 2 2 2 3 2" xfId="12791"/>
    <cellStyle name="supParameterS 2 2 2 4" xfId="12792"/>
    <cellStyle name="supParameterS 2 2 3" xfId="12793"/>
    <cellStyle name="supParameterS 2 2 3 2" xfId="12794"/>
    <cellStyle name="supParameterS 2 2 3 2 2" xfId="12795"/>
    <cellStyle name="supParameterS 2 2 3 3" xfId="12796"/>
    <cellStyle name="supParameterS 2 2 4" xfId="12797"/>
    <cellStyle name="supParameterS 2 2 4 2" xfId="12798"/>
    <cellStyle name="supParameterS 2 2 5" xfId="12799"/>
    <cellStyle name="supParameterS 2 2 5 2" xfId="12800"/>
    <cellStyle name="supParameterS 2 2 6" xfId="12801"/>
    <cellStyle name="supParameterS 2 3" xfId="12802"/>
    <cellStyle name="supParameterS 2 3 2" xfId="12803"/>
    <cellStyle name="supParameterS 2 3 2 2" xfId="12804"/>
    <cellStyle name="supParameterS 2 3 3" xfId="12805"/>
    <cellStyle name="supParameterS 2 4" xfId="12806"/>
    <cellStyle name="supParameterS 2 4 2" xfId="12807"/>
    <cellStyle name="supParameterS 2 4 2 2" xfId="12808"/>
    <cellStyle name="supParameterS 2 4 3" xfId="12809"/>
    <cellStyle name="supParameterS 3" xfId="12810"/>
    <cellStyle name="supParameterS 3 2" xfId="12811"/>
    <cellStyle name="supParameterS 3 2 2" xfId="12812"/>
    <cellStyle name="supParameterS 3 2 2 2" xfId="12813"/>
    <cellStyle name="supParameterS 3 2 2 2 2" xfId="12814"/>
    <cellStyle name="supParameterS 3 2 2 3" xfId="12815"/>
    <cellStyle name="supParameterS 3 2 3" xfId="12816"/>
    <cellStyle name="supParameterS 3 2 3 2" xfId="12817"/>
    <cellStyle name="supParameterS 3 2 4" xfId="12818"/>
    <cellStyle name="supParameterS 3 3" xfId="12819"/>
    <cellStyle name="supParameterS 3 3 2" xfId="12820"/>
    <cellStyle name="supParameterS 3 3 2 2" xfId="12821"/>
    <cellStyle name="supParameterS 3 3 3" xfId="12822"/>
    <cellStyle name="supParameterS 3 4" xfId="12823"/>
    <cellStyle name="supParameterS 3 4 2" xfId="12824"/>
    <cellStyle name="supParameterS 3 5" xfId="12825"/>
    <cellStyle name="supParameterS 3 5 2" xfId="12826"/>
    <cellStyle name="supParameterS 3 6" xfId="12827"/>
    <cellStyle name="supParameterS 4" xfId="12828"/>
    <cellStyle name="supParameterS 4 2" xfId="12829"/>
    <cellStyle name="supParameterS 4 2 2" xfId="12830"/>
    <cellStyle name="supParameterS 4 3" xfId="12831"/>
    <cellStyle name="supParameterS 5" xfId="12832"/>
    <cellStyle name="supParameterS 5 2" xfId="12833"/>
    <cellStyle name="supParameterS 5 2 2" xfId="12834"/>
    <cellStyle name="supParameterS 5 3" xfId="12835"/>
    <cellStyle name="supPD" xfId="12836"/>
    <cellStyle name="supPD 2" xfId="12837"/>
    <cellStyle name="supPD 2 2" xfId="12838"/>
    <cellStyle name="supPD 2 2 2" xfId="12839"/>
    <cellStyle name="supPD 2 2 2 2" xfId="12840"/>
    <cellStyle name="supPD 2 2 2 2 2" xfId="12841"/>
    <cellStyle name="supPD 2 2 2 2 2 2" xfId="12842"/>
    <cellStyle name="supPD 2 2 2 2 3" xfId="12843"/>
    <cellStyle name="supPD 2 2 2 3" xfId="12844"/>
    <cellStyle name="supPD 2 2 2 3 2" xfId="12845"/>
    <cellStyle name="supPD 2 2 2 4" xfId="12846"/>
    <cellStyle name="supPD 2 2 3" xfId="12847"/>
    <cellStyle name="supPD 2 2 3 2" xfId="12848"/>
    <cellStyle name="supPD 2 2 3 2 2" xfId="12849"/>
    <cellStyle name="supPD 2 2 3 3" xfId="12850"/>
    <cellStyle name="supPD 2 2 4" xfId="12851"/>
    <cellStyle name="supPD 2 2 4 2" xfId="12852"/>
    <cellStyle name="supPD 2 2 5" xfId="12853"/>
    <cellStyle name="supPD 2 2 5 2" xfId="12854"/>
    <cellStyle name="supPD 2 2 6" xfId="12855"/>
    <cellStyle name="supPD 2 3" xfId="12856"/>
    <cellStyle name="supPD 2 3 2" xfId="12857"/>
    <cellStyle name="supPD 2 3 2 2" xfId="12858"/>
    <cellStyle name="supPD 2 3 3" xfId="12859"/>
    <cellStyle name="supPD 2 4" xfId="12860"/>
    <cellStyle name="supPD 2 4 2" xfId="12861"/>
    <cellStyle name="supPD 2 4 2 2" xfId="12862"/>
    <cellStyle name="supPD 2 4 3" xfId="12863"/>
    <cellStyle name="supPD 3" xfId="12864"/>
    <cellStyle name="supPD 3 2" xfId="12865"/>
    <cellStyle name="supPD 3 2 2" xfId="12866"/>
    <cellStyle name="supPD 3 2 2 2" xfId="12867"/>
    <cellStyle name="supPD 3 2 2 2 2" xfId="12868"/>
    <cellStyle name="supPD 3 2 2 3" xfId="12869"/>
    <cellStyle name="supPD 3 2 3" xfId="12870"/>
    <cellStyle name="supPD 3 2 3 2" xfId="12871"/>
    <cellStyle name="supPD 3 2 4" xfId="12872"/>
    <cellStyle name="supPD 3 3" xfId="12873"/>
    <cellStyle name="supPD 3 3 2" xfId="12874"/>
    <cellStyle name="supPD 3 3 2 2" xfId="12875"/>
    <cellStyle name="supPD 3 3 3" xfId="12876"/>
    <cellStyle name="supPD 3 4" xfId="12877"/>
    <cellStyle name="supPD 3 4 2" xfId="12878"/>
    <cellStyle name="supPD 3 5" xfId="12879"/>
    <cellStyle name="supPD 3 5 2" xfId="12880"/>
    <cellStyle name="supPD 3 6" xfId="12881"/>
    <cellStyle name="supPD 4" xfId="12882"/>
    <cellStyle name="supPD 4 2" xfId="12883"/>
    <cellStyle name="supPD 4 2 2" xfId="12884"/>
    <cellStyle name="supPD 4 3" xfId="12885"/>
    <cellStyle name="supPD 5" xfId="12886"/>
    <cellStyle name="supPD 5 2" xfId="12887"/>
    <cellStyle name="supPD 5 2 2" xfId="12888"/>
    <cellStyle name="supPD 5 3" xfId="12889"/>
    <cellStyle name="supPercentage" xfId="12890"/>
    <cellStyle name="supPercentage 2" xfId="12891"/>
    <cellStyle name="supPercentage 2 2" xfId="12892"/>
    <cellStyle name="supPercentage 2 2 2" xfId="12893"/>
    <cellStyle name="supPercentage 2 2 2 2" xfId="12894"/>
    <cellStyle name="supPercentage 2 2 2 2 2" xfId="12895"/>
    <cellStyle name="supPercentage 2 2 2 2 2 2" xfId="12896"/>
    <cellStyle name="supPercentage 2 2 2 2 3" xfId="12897"/>
    <cellStyle name="supPercentage 2 2 2 3" xfId="12898"/>
    <cellStyle name="supPercentage 2 2 2 3 2" xfId="12899"/>
    <cellStyle name="supPercentage 2 2 2 4" xfId="12900"/>
    <cellStyle name="supPercentage 2 2 3" xfId="12901"/>
    <cellStyle name="supPercentage 2 2 3 2" xfId="12902"/>
    <cellStyle name="supPercentage 2 2 3 2 2" xfId="12903"/>
    <cellStyle name="supPercentage 2 2 3 3" xfId="12904"/>
    <cellStyle name="supPercentage 2 2 4" xfId="12905"/>
    <cellStyle name="supPercentage 2 2 4 2" xfId="12906"/>
    <cellStyle name="supPercentage 2 2 5" xfId="12907"/>
    <cellStyle name="supPercentage 2 2 5 2" xfId="12908"/>
    <cellStyle name="supPercentage 2 2 6" xfId="12909"/>
    <cellStyle name="supPercentage 2 3" xfId="12910"/>
    <cellStyle name="supPercentage 2 3 2" xfId="12911"/>
    <cellStyle name="supPercentage 2 3 2 2" xfId="12912"/>
    <cellStyle name="supPercentage 2 3 3" xfId="12913"/>
    <cellStyle name="supPercentage 2 4" xfId="12914"/>
    <cellStyle name="supPercentage 2 4 2" xfId="12915"/>
    <cellStyle name="supPercentage 2 4 2 2" xfId="12916"/>
    <cellStyle name="supPercentage 2 4 3" xfId="12917"/>
    <cellStyle name="supPercentage 3" xfId="12918"/>
    <cellStyle name="supPercentage 3 2" xfId="12919"/>
    <cellStyle name="supPercentage 3 2 2" xfId="12920"/>
    <cellStyle name="supPercentage 3 2 2 2" xfId="12921"/>
    <cellStyle name="supPercentage 3 2 2 2 2" xfId="12922"/>
    <cellStyle name="supPercentage 3 2 2 3" xfId="12923"/>
    <cellStyle name="supPercentage 3 2 3" xfId="12924"/>
    <cellStyle name="supPercentage 3 2 3 2" xfId="12925"/>
    <cellStyle name="supPercentage 3 2 4" xfId="12926"/>
    <cellStyle name="supPercentage 3 3" xfId="12927"/>
    <cellStyle name="supPercentage 3 3 2" xfId="12928"/>
    <cellStyle name="supPercentage 3 3 2 2" xfId="12929"/>
    <cellStyle name="supPercentage 3 3 3" xfId="12930"/>
    <cellStyle name="supPercentage 3 4" xfId="12931"/>
    <cellStyle name="supPercentage 3 4 2" xfId="12932"/>
    <cellStyle name="supPercentage 3 5" xfId="12933"/>
    <cellStyle name="supPercentage 3 5 2" xfId="12934"/>
    <cellStyle name="supPercentage 3 6" xfId="12935"/>
    <cellStyle name="supPercentage 4" xfId="12936"/>
    <cellStyle name="supPercentage 4 2" xfId="12937"/>
    <cellStyle name="supPercentage 4 2 2" xfId="12938"/>
    <cellStyle name="supPercentage 4 3" xfId="12939"/>
    <cellStyle name="supPercentage 5" xfId="12940"/>
    <cellStyle name="supPercentage 5 2" xfId="12941"/>
    <cellStyle name="supPercentage 5 2 2" xfId="12942"/>
    <cellStyle name="supPercentage 5 3" xfId="12943"/>
    <cellStyle name="supPercentageL" xfId="12944"/>
    <cellStyle name="supPercentageL 2" xfId="12945"/>
    <cellStyle name="supPercentageL 2 2" xfId="12946"/>
    <cellStyle name="supPercentageL 2 2 2" xfId="12947"/>
    <cellStyle name="supPercentageL 2 2 2 2" xfId="12948"/>
    <cellStyle name="supPercentageL 2 2 2 2 2" xfId="12949"/>
    <cellStyle name="supPercentageL 2 2 2 2 2 2" xfId="12950"/>
    <cellStyle name="supPercentageL 2 2 2 2 3" xfId="12951"/>
    <cellStyle name="supPercentageL 2 2 2 3" xfId="12952"/>
    <cellStyle name="supPercentageL 2 2 2 3 2" xfId="12953"/>
    <cellStyle name="supPercentageL 2 2 2 4" xfId="12954"/>
    <cellStyle name="supPercentageL 2 2 3" xfId="12955"/>
    <cellStyle name="supPercentageL 2 2 3 2" xfId="12956"/>
    <cellStyle name="supPercentageL 2 2 3 2 2" xfId="12957"/>
    <cellStyle name="supPercentageL 2 2 3 3" xfId="12958"/>
    <cellStyle name="supPercentageL 2 2 4" xfId="12959"/>
    <cellStyle name="supPercentageL 2 2 4 2" xfId="12960"/>
    <cellStyle name="supPercentageL 2 2 5" xfId="12961"/>
    <cellStyle name="supPercentageL 2 2 5 2" xfId="12962"/>
    <cellStyle name="supPercentageL 2 2 6" xfId="12963"/>
    <cellStyle name="supPercentageL 2 3" xfId="12964"/>
    <cellStyle name="supPercentageL 2 3 2" xfId="12965"/>
    <cellStyle name="supPercentageL 2 3 2 2" xfId="12966"/>
    <cellStyle name="supPercentageL 2 3 3" xfId="12967"/>
    <cellStyle name="supPercentageL 2 4" xfId="12968"/>
    <cellStyle name="supPercentageL 2 4 2" xfId="12969"/>
    <cellStyle name="supPercentageL 2 4 2 2" xfId="12970"/>
    <cellStyle name="supPercentageL 2 4 3" xfId="12971"/>
    <cellStyle name="supPercentageL 3" xfId="12972"/>
    <cellStyle name="supPercentageL 3 2" xfId="12973"/>
    <cellStyle name="supPercentageL 3 2 2" xfId="12974"/>
    <cellStyle name="supPercentageL 3 2 2 2" xfId="12975"/>
    <cellStyle name="supPercentageL 3 2 2 2 2" xfId="12976"/>
    <cellStyle name="supPercentageL 3 2 2 3" xfId="12977"/>
    <cellStyle name="supPercentageL 3 2 3" xfId="12978"/>
    <cellStyle name="supPercentageL 3 2 3 2" xfId="12979"/>
    <cellStyle name="supPercentageL 3 2 4" xfId="12980"/>
    <cellStyle name="supPercentageL 3 3" xfId="12981"/>
    <cellStyle name="supPercentageL 3 3 2" xfId="12982"/>
    <cellStyle name="supPercentageL 3 3 2 2" xfId="12983"/>
    <cellStyle name="supPercentageL 3 3 3" xfId="12984"/>
    <cellStyle name="supPercentageL 3 4" xfId="12985"/>
    <cellStyle name="supPercentageL 3 4 2" xfId="12986"/>
    <cellStyle name="supPercentageL 3 5" xfId="12987"/>
    <cellStyle name="supPercentageL 3 5 2" xfId="12988"/>
    <cellStyle name="supPercentageL 3 6" xfId="12989"/>
    <cellStyle name="supPercentageL 4" xfId="12990"/>
    <cellStyle name="supPercentageL 4 2" xfId="12991"/>
    <cellStyle name="supPercentageL 4 2 2" xfId="12992"/>
    <cellStyle name="supPercentageL 4 3" xfId="12993"/>
    <cellStyle name="supPercentageL 5" xfId="12994"/>
    <cellStyle name="supPercentageL 5 2" xfId="12995"/>
    <cellStyle name="supPercentageL 5 2 2" xfId="12996"/>
    <cellStyle name="supPercentageL 5 3" xfId="12997"/>
    <cellStyle name="supPercentageM" xfId="12998"/>
    <cellStyle name="supPercentageM 2" xfId="12999"/>
    <cellStyle name="supPercentageM 2 2" xfId="13000"/>
    <cellStyle name="supPercentageM 2 2 2" xfId="13001"/>
    <cellStyle name="supPercentageM 2 2 2 2" xfId="13002"/>
    <cellStyle name="supPercentageM 2 2 3" xfId="13003"/>
    <cellStyle name="supPercentageM 2 3" xfId="13004"/>
    <cellStyle name="supPercentageM 2 3 2" xfId="13005"/>
    <cellStyle name="supPercentageM 2 3 2 2" xfId="13006"/>
    <cellStyle name="supPercentageM 2 3 3" xfId="13007"/>
    <cellStyle name="supPercentageM 2 4" xfId="13008"/>
    <cellStyle name="supPercentageM 2 4 2" xfId="13009"/>
    <cellStyle name="supPercentageM 2 5" xfId="13010"/>
    <cellStyle name="supPercentageM 3" xfId="13011"/>
    <cellStyle name="supPercentageM 3 2" xfId="13012"/>
    <cellStyle name="supPercentageM 3 2 2" xfId="13013"/>
    <cellStyle name="supPercentageM 3 2 2 2" xfId="13014"/>
    <cellStyle name="supPercentageM 3 2 2 2 2" xfId="13015"/>
    <cellStyle name="supPercentageM 3 2 2 3" xfId="13016"/>
    <cellStyle name="supPercentageM 3 2 3" xfId="13017"/>
    <cellStyle name="supPercentageM 3 2 3 2" xfId="13018"/>
    <cellStyle name="supPercentageM 3 2 3 2 2" xfId="13019"/>
    <cellStyle name="supPercentageM 3 2 3 3" xfId="13020"/>
    <cellStyle name="supPercentageM 3 2 4" xfId="13021"/>
    <cellStyle name="supPercentageM 3 2 4 2" xfId="13022"/>
    <cellStyle name="supPercentageM 3 2 5" xfId="13023"/>
    <cellStyle name="supPercentageM 3 3" xfId="13024"/>
    <cellStyle name="supPercentageM 3 3 2" xfId="13025"/>
    <cellStyle name="supPercentageM 3 3 2 2" xfId="13026"/>
    <cellStyle name="supPercentageM 3 3 2 2 2" xfId="13027"/>
    <cellStyle name="supPercentageM 3 3 2 3" xfId="13028"/>
    <cellStyle name="supPercentageM 3 3 3" xfId="13029"/>
    <cellStyle name="supPercentageM 3 3 3 2" xfId="13030"/>
    <cellStyle name="supPercentageM 3 3 4" xfId="13031"/>
    <cellStyle name="supPercentageM 3 4" xfId="13032"/>
    <cellStyle name="supPercentageM 3 4 2" xfId="13033"/>
    <cellStyle name="supPercentageM 3 4 2 2" xfId="13034"/>
    <cellStyle name="supPercentageM 3 4 3" xfId="13035"/>
    <cellStyle name="supPercentageM 3 5" xfId="13036"/>
    <cellStyle name="supPercentageM 4" xfId="13037"/>
    <cellStyle name="supPercentageM 4 2" xfId="13038"/>
    <cellStyle name="supPercentageM 4 2 2" xfId="13039"/>
    <cellStyle name="supPercentageM 4 2 2 2" xfId="13040"/>
    <cellStyle name="supPercentageM 4 2 3" xfId="13041"/>
    <cellStyle name="supPercentageM 4 3" xfId="13042"/>
    <cellStyle name="supPercentageM 4 3 2" xfId="13043"/>
    <cellStyle name="supPercentageM 4 4" xfId="13044"/>
    <cellStyle name="supPercentageM 5" xfId="13045"/>
    <cellStyle name="supPercentageM 5 2" xfId="13046"/>
    <cellStyle name="supPercentageM 5 2 2" xfId="13047"/>
    <cellStyle name="supPercentageM 5 3" xfId="13048"/>
    <cellStyle name="supPercentageM 6" xfId="13049"/>
    <cellStyle name="supSelection" xfId="13050"/>
    <cellStyle name="supSelection 2" xfId="13051"/>
    <cellStyle name="supSelection 2 2" xfId="13052"/>
    <cellStyle name="supSelection 2 2 2" xfId="13053"/>
    <cellStyle name="supSelection 2 2 2 2" xfId="13054"/>
    <cellStyle name="supSelection 2 2 2 2 2" xfId="13055"/>
    <cellStyle name="supSelection 2 2 2 2 2 2" xfId="13056"/>
    <cellStyle name="supSelection 2 2 2 2 3" xfId="13057"/>
    <cellStyle name="supSelection 2 2 2 3" xfId="13058"/>
    <cellStyle name="supSelection 2 2 2 3 2" xfId="13059"/>
    <cellStyle name="supSelection 2 2 2 4" xfId="13060"/>
    <cellStyle name="supSelection 2 2 3" xfId="13061"/>
    <cellStyle name="supSelection 2 2 3 2" xfId="13062"/>
    <cellStyle name="supSelection 2 2 3 2 2" xfId="13063"/>
    <cellStyle name="supSelection 2 2 3 3" xfId="13064"/>
    <cellStyle name="supSelection 2 2 4" xfId="13065"/>
    <cellStyle name="supSelection 2 2 4 2" xfId="13066"/>
    <cellStyle name="supSelection 2 2 5" xfId="13067"/>
    <cellStyle name="supSelection 2 2 5 2" xfId="13068"/>
    <cellStyle name="supSelection 2 2 6" xfId="13069"/>
    <cellStyle name="supSelection 2 3" xfId="13070"/>
    <cellStyle name="supSelection 2 3 2" xfId="13071"/>
    <cellStyle name="supSelection 2 3 2 2" xfId="13072"/>
    <cellStyle name="supSelection 2 3 3" xfId="13073"/>
    <cellStyle name="supSelection 2 4" xfId="13074"/>
    <cellStyle name="supSelection 2 4 2" xfId="13075"/>
    <cellStyle name="supSelection 2 4 2 2" xfId="13076"/>
    <cellStyle name="supSelection 2 4 3" xfId="13077"/>
    <cellStyle name="supSelection 3" xfId="13078"/>
    <cellStyle name="supSelection 3 2" xfId="13079"/>
    <cellStyle name="supSelection 3 2 2" xfId="13080"/>
    <cellStyle name="supSelection 3 2 2 2" xfId="13081"/>
    <cellStyle name="supSelection 3 2 2 2 2" xfId="13082"/>
    <cellStyle name="supSelection 3 2 2 3" xfId="13083"/>
    <cellStyle name="supSelection 3 2 3" xfId="13084"/>
    <cellStyle name="supSelection 3 2 3 2" xfId="13085"/>
    <cellStyle name="supSelection 3 2 4" xfId="13086"/>
    <cellStyle name="supSelection 3 3" xfId="13087"/>
    <cellStyle name="supSelection 3 3 2" xfId="13088"/>
    <cellStyle name="supSelection 3 3 2 2" xfId="13089"/>
    <cellStyle name="supSelection 3 3 3" xfId="13090"/>
    <cellStyle name="supSelection 3 4" xfId="13091"/>
    <cellStyle name="supSelection 3 4 2" xfId="13092"/>
    <cellStyle name="supSelection 3 5" xfId="13093"/>
    <cellStyle name="supSelection 3 5 2" xfId="13094"/>
    <cellStyle name="supSelection 3 6" xfId="13095"/>
    <cellStyle name="supSelection 4" xfId="13096"/>
    <cellStyle name="supSelection 4 2" xfId="13097"/>
    <cellStyle name="supSelection 4 2 2" xfId="13098"/>
    <cellStyle name="supSelection 4 3" xfId="13099"/>
    <cellStyle name="supSelection 5" xfId="13100"/>
    <cellStyle name="supSelection 5 2" xfId="13101"/>
    <cellStyle name="supSelection 5 2 2" xfId="13102"/>
    <cellStyle name="supSelection 5 3" xfId="13103"/>
    <cellStyle name="supText" xfId="13104"/>
    <cellStyle name="supText 2" xfId="13105"/>
    <cellStyle name="supText 2 2" xfId="13106"/>
    <cellStyle name="supText 2 2 2" xfId="13107"/>
    <cellStyle name="supText 2 2 2 2" xfId="13108"/>
    <cellStyle name="supText 2 2 2 2 2" xfId="13109"/>
    <cellStyle name="supText 2 2 2 2 2 2" xfId="13110"/>
    <cellStyle name="supText 2 2 2 2 3" xfId="13111"/>
    <cellStyle name="supText 2 2 2 3" xfId="13112"/>
    <cellStyle name="supText 2 2 2 3 2" xfId="13113"/>
    <cellStyle name="supText 2 2 2 4" xfId="13114"/>
    <cellStyle name="supText 2 2 3" xfId="13115"/>
    <cellStyle name="supText 2 2 3 2" xfId="13116"/>
    <cellStyle name="supText 2 2 3 2 2" xfId="13117"/>
    <cellStyle name="supText 2 2 3 3" xfId="13118"/>
    <cellStyle name="supText 2 2 4" xfId="13119"/>
    <cellStyle name="supText 2 2 4 2" xfId="13120"/>
    <cellStyle name="supText 2 2 5" xfId="13121"/>
    <cellStyle name="supText 2 2 5 2" xfId="13122"/>
    <cellStyle name="supText 2 2 6" xfId="13123"/>
    <cellStyle name="supText 2 3" xfId="13124"/>
    <cellStyle name="supText 2 3 2" xfId="13125"/>
    <cellStyle name="supText 2 3 2 2" xfId="13126"/>
    <cellStyle name="supText 2 3 3" xfId="13127"/>
    <cellStyle name="supText 2 4" xfId="13128"/>
    <cellStyle name="supText 2 4 2" xfId="13129"/>
    <cellStyle name="supText 2 4 2 2" xfId="13130"/>
    <cellStyle name="supText 2 4 3" xfId="13131"/>
    <cellStyle name="supText 3" xfId="13132"/>
    <cellStyle name="supText 3 2" xfId="13133"/>
    <cellStyle name="supText 3 2 2" xfId="13134"/>
    <cellStyle name="supText 3 2 2 2" xfId="13135"/>
    <cellStyle name="supText 3 2 2 2 2" xfId="13136"/>
    <cellStyle name="supText 3 2 2 3" xfId="13137"/>
    <cellStyle name="supText 3 2 3" xfId="13138"/>
    <cellStyle name="supText 3 2 3 2" xfId="13139"/>
    <cellStyle name="supText 3 2 4" xfId="13140"/>
    <cellStyle name="supText 3 3" xfId="13141"/>
    <cellStyle name="supText 3 3 2" xfId="13142"/>
    <cellStyle name="supText 3 3 2 2" xfId="13143"/>
    <cellStyle name="supText 3 3 3" xfId="13144"/>
    <cellStyle name="supText 3 4" xfId="13145"/>
    <cellStyle name="supText 3 4 2" xfId="13146"/>
    <cellStyle name="supText 3 5" xfId="13147"/>
    <cellStyle name="supText 3 5 2" xfId="13148"/>
    <cellStyle name="supText 3 6" xfId="13149"/>
    <cellStyle name="supText 4" xfId="13150"/>
    <cellStyle name="supText 4 2" xfId="13151"/>
    <cellStyle name="supText 4 2 2" xfId="13152"/>
    <cellStyle name="supText 4 3" xfId="13153"/>
    <cellStyle name="supText 5" xfId="13154"/>
    <cellStyle name="supText 5 2" xfId="13155"/>
    <cellStyle name="supText 5 2 2" xfId="13156"/>
    <cellStyle name="supText 5 3" xfId="13157"/>
    <cellStyle name="Számítás" xfId="13158"/>
    <cellStyle name="Számítás 2" xfId="13159"/>
    <cellStyle name="Számítás 2 2" xfId="13160"/>
    <cellStyle name="Számítás 2 2 2" xfId="13161"/>
    <cellStyle name="Számítás 2 2 2 2" xfId="13162"/>
    <cellStyle name="Számítás 2 2 2 2 2" xfId="13163"/>
    <cellStyle name="Számítás 2 2 2 2 2 2" xfId="13164"/>
    <cellStyle name="Számítás 2 2 2 2 3" xfId="13165"/>
    <cellStyle name="Számítás 2 2 2 3" xfId="13166"/>
    <cellStyle name="Számítás 2 2 2 3 2" xfId="13167"/>
    <cellStyle name="Számítás 2 2 2 3 2 2" xfId="13168"/>
    <cellStyle name="Számítás 2 2 2 3 3" xfId="13169"/>
    <cellStyle name="Számítás 2 2 2 4" xfId="13170"/>
    <cellStyle name="Számítás 2 2 2 4 2" xfId="13171"/>
    <cellStyle name="Számítás 2 2 2 5" xfId="13172"/>
    <cellStyle name="Számítás 2 2 3" xfId="13173"/>
    <cellStyle name="Számítás 2 2 3 2" xfId="13174"/>
    <cellStyle name="Számítás 2 2 3 2 2" xfId="13175"/>
    <cellStyle name="Számítás 2 2 3 3" xfId="13176"/>
    <cellStyle name="Számítás 2 2 4" xfId="13177"/>
    <cellStyle name="Számítás 2 2 4 2" xfId="13178"/>
    <cellStyle name="Számítás 2 2 5" xfId="13179"/>
    <cellStyle name="Számítás 2 3" xfId="13180"/>
    <cellStyle name="Számítás 2 3 2" xfId="13181"/>
    <cellStyle name="Számítás 2 3 2 2" xfId="13182"/>
    <cellStyle name="Számítás 2 3 2 2 2" xfId="13183"/>
    <cellStyle name="Számítás 2 3 2 3" xfId="13184"/>
    <cellStyle name="Számítás 2 3 3" xfId="13185"/>
    <cellStyle name="Számítás 2 3 3 2" xfId="13186"/>
    <cellStyle name="Számítás 2 3 3 2 2" xfId="13187"/>
    <cellStyle name="Számítás 2 3 3 3" xfId="13188"/>
    <cellStyle name="Számítás 2 3 4" xfId="13189"/>
    <cellStyle name="Számítás 2 3 4 2" xfId="13190"/>
    <cellStyle name="Számítás 2 3 5" xfId="13191"/>
    <cellStyle name="Számítás 2 4" xfId="13192"/>
    <cellStyle name="Számítás 2 4 2" xfId="13193"/>
    <cellStyle name="Számítás 2 4 2 2" xfId="13194"/>
    <cellStyle name="Számítás 2 4 3" xfId="13195"/>
    <cellStyle name="Számítás 2 5" xfId="13196"/>
    <cellStyle name="Számítás 3" xfId="13197"/>
    <cellStyle name="Számítás 3 2" xfId="13198"/>
    <cellStyle name="Számítás 3 2 2" xfId="13199"/>
    <cellStyle name="Számítás 3 2 2 2" xfId="13200"/>
    <cellStyle name="Számítás 3 2 2 2 2" xfId="13201"/>
    <cellStyle name="Számítás 3 2 2 3" xfId="13202"/>
    <cellStyle name="Számítás 3 2 3" xfId="13203"/>
    <cellStyle name="Számítás 3 2 3 2" xfId="13204"/>
    <cellStyle name="Számítás 3 2 3 2 2" xfId="13205"/>
    <cellStyle name="Számítás 3 2 3 3" xfId="13206"/>
    <cellStyle name="Számítás 3 2 4" xfId="13207"/>
    <cellStyle name="Számítás 3 2 4 2" xfId="13208"/>
    <cellStyle name="Számítás 3 2 5" xfId="13209"/>
    <cellStyle name="Számítás 3 3" xfId="13210"/>
    <cellStyle name="Számítás 3 3 2" xfId="13211"/>
    <cellStyle name="Számítás 3 3 2 2" xfId="13212"/>
    <cellStyle name="Számítás 3 3 3" xfId="13213"/>
    <cellStyle name="Számítás 3 4" xfId="13214"/>
    <cellStyle name="Számítás 3 4 2" xfId="13215"/>
    <cellStyle name="Számítás 3 5" xfId="13216"/>
    <cellStyle name="Számítás 4" xfId="13217"/>
    <cellStyle name="Számítás 4 2" xfId="13218"/>
    <cellStyle name="Számítás 4 2 2" xfId="13219"/>
    <cellStyle name="Számítás 4 2 2 2" xfId="13220"/>
    <cellStyle name="Számítás 4 2 3" xfId="13221"/>
    <cellStyle name="Számítás 4 3" xfId="13222"/>
    <cellStyle name="Számítás 4 3 2" xfId="13223"/>
    <cellStyle name="Számítás 4 3 2 2" xfId="13224"/>
    <cellStyle name="Számítás 4 3 3" xfId="13225"/>
    <cellStyle name="Számítás 4 4" xfId="13226"/>
    <cellStyle name="Számítás 4 4 2" xfId="13227"/>
    <cellStyle name="Számítás 4 5" xfId="13228"/>
    <cellStyle name="Számítás 5" xfId="13229"/>
    <cellStyle name="Számítás 5 2" xfId="13230"/>
    <cellStyle name="Számítás 5 2 2" xfId="13231"/>
    <cellStyle name="Számítás 5 3" xfId="13232"/>
    <cellStyle name="Számítás 6" xfId="13233"/>
    <cellStyle name="tekstgrootg" xfId="13234"/>
    <cellStyle name="tekstgrootp" xfId="13235"/>
    <cellStyle name="tekstgroott" xfId="13236"/>
    <cellStyle name="tekstkleing" xfId="13237"/>
    <cellStyle name="tekstkleinp" xfId="13238"/>
    <cellStyle name="tekstkleint" xfId="13239"/>
    <cellStyle name="Texto de advertencia" xfId="13240"/>
    <cellStyle name="Texto explicativo" xfId="13241"/>
    <cellStyle name="Title 10" xfId="13242"/>
    <cellStyle name="Title 11" xfId="13243"/>
    <cellStyle name="Title 12" xfId="13244"/>
    <cellStyle name="Title 13" xfId="13245"/>
    <cellStyle name="Title 14" xfId="13246"/>
    <cellStyle name="Title 15" xfId="13247"/>
    <cellStyle name="Title 16" xfId="13248"/>
    <cellStyle name="Title 17" xfId="13249"/>
    <cellStyle name="Title 18" xfId="13250"/>
    <cellStyle name="Title 19" xfId="13251"/>
    <cellStyle name="Title 2" xfId="13252"/>
    <cellStyle name="Title 20" xfId="13253"/>
    <cellStyle name="Title 3" xfId="13254"/>
    <cellStyle name="Title 4" xfId="13255"/>
    <cellStyle name="Title 5" xfId="13256"/>
    <cellStyle name="Title 6" xfId="13257"/>
    <cellStyle name="Title 7" xfId="13258"/>
    <cellStyle name="Title 8" xfId="13259"/>
    <cellStyle name="Title 9" xfId="13260"/>
    <cellStyle name="Título" xfId="13261"/>
    <cellStyle name="Título 1" xfId="13262"/>
    <cellStyle name="Título 2" xfId="13263"/>
    <cellStyle name="Título 3" xfId="13264"/>
    <cellStyle name="Título_20091015 DE_Proposed amendments to CR SEC_MKR" xfId="13265"/>
    <cellStyle name="Total 2" xfId="13266"/>
    <cellStyle name="Total 2 2" xfId="13267"/>
    <cellStyle name="Total 2 2 2" xfId="13268"/>
    <cellStyle name="Total 2 2 2 2" xfId="13269"/>
    <cellStyle name="Total 2 2 2 2 2" xfId="13270"/>
    <cellStyle name="Total 2 2 2 2 2 2" xfId="13271"/>
    <cellStyle name="Total 2 2 2 2 2 2 2" xfId="13272"/>
    <cellStyle name="Total 2 2 2 2 2 3" xfId="13273"/>
    <cellStyle name="Total 2 2 2 2 3" xfId="13274"/>
    <cellStyle name="Total 2 2 2 2 3 2" xfId="13275"/>
    <cellStyle name="Total 2 2 2 2 3 2 2" xfId="13276"/>
    <cellStyle name="Total 2 2 2 2 3 3" xfId="13277"/>
    <cellStyle name="Total 2 2 2 2 4" xfId="13278"/>
    <cellStyle name="Total 2 2 2 2 4 2" xfId="13279"/>
    <cellStyle name="Total 2 2 2 2 5" xfId="13280"/>
    <cellStyle name="Total 2 2 2 3" xfId="13281"/>
    <cellStyle name="Total 2 2 2 3 2" xfId="13282"/>
    <cellStyle name="Total 2 2 2 3 2 2" xfId="13283"/>
    <cellStyle name="Total 2 2 2 3 3" xfId="13284"/>
    <cellStyle name="Total 2 2 2 4" xfId="13285"/>
    <cellStyle name="Total 2 2 2 4 2" xfId="13286"/>
    <cellStyle name="Total 2 2 2 5" xfId="13287"/>
    <cellStyle name="Total 2 2 3" xfId="13288"/>
    <cellStyle name="Total 2 2 3 2" xfId="13289"/>
    <cellStyle name="Total 2 2 3 2 2" xfId="13290"/>
    <cellStyle name="Total 2 2 3 2 2 2" xfId="13291"/>
    <cellStyle name="Total 2 2 3 2 3" xfId="13292"/>
    <cellStyle name="Total 2 2 3 3" xfId="13293"/>
    <cellStyle name="Total 2 2 3 3 2" xfId="13294"/>
    <cellStyle name="Total 2 2 3 3 2 2" xfId="13295"/>
    <cellStyle name="Total 2 2 3 3 3" xfId="13296"/>
    <cellStyle name="Total 2 2 3 4" xfId="13297"/>
    <cellStyle name="Total 2 2 3 4 2" xfId="13298"/>
    <cellStyle name="Total 2 2 3 5" xfId="13299"/>
    <cellStyle name="Total 2 2 4" xfId="13300"/>
    <cellStyle name="Total 2 2 4 2" xfId="13301"/>
    <cellStyle name="Total 2 2 4 2 2" xfId="13302"/>
    <cellStyle name="Total 2 2 4 3" xfId="13303"/>
    <cellStyle name="Total 2 2 5" xfId="13304"/>
    <cellStyle name="Total 2 2 5 2" xfId="13305"/>
    <cellStyle name="Total 2 2 6" xfId="13306"/>
    <cellStyle name="Total 2 3" xfId="13307"/>
    <cellStyle name="Total 2 3 2" xfId="13308"/>
    <cellStyle name="Total 2 3 2 2" xfId="13309"/>
    <cellStyle name="Total 2 3 2 2 2" xfId="13310"/>
    <cellStyle name="Total 2 3 2 2 2 2" xfId="13311"/>
    <cellStyle name="Total 2 3 2 2 3" xfId="13312"/>
    <cellStyle name="Total 2 3 2 3" xfId="13313"/>
    <cellStyle name="Total 2 3 2 3 2" xfId="13314"/>
    <cellStyle name="Total 2 3 2 3 2 2" xfId="13315"/>
    <cellStyle name="Total 2 3 2 3 3" xfId="13316"/>
    <cellStyle name="Total 2 3 2 4" xfId="13317"/>
    <cellStyle name="Total 2 3 2 4 2" xfId="13318"/>
    <cellStyle name="Total 2 3 2 5" xfId="13319"/>
    <cellStyle name="Total 2 3 3" xfId="13320"/>
    <cellStyle name="Total 2 3 3 2" xfId="13321"/>
    <cellStyle name="Total 2 3 3 2 2" xfId="13322"/>
    <cellStyle name="Total 2 3 3 3" xfId="13323"/>
    <cellStyle name="Total 2 3 4" xfId="13324"/>
    <cellStyle name="Total 2 3 4 2" xfId="13325"/>
    <cellStyle name="Total 2 3 5" xfId="13326"/>
    <cellStyle name="Total 2 4" xfId="13327"/>
    <cellStyle name="Total 2 4 2" xfId="13328"/>
    <cellStyle name="Total 2 4 2 2" xfId="13329"/>
    <cellStyle name="Total 2 4 2 2 2" xfId="13330"/>
    <cellStyle name="Total 2 4 2 3" xfId="13331"/>
    <cellStyle name="Total 2 4 3" xfId="13332"/>
    <cellStyle name="Total 2 4 3 2" xfId="13333"/>
    <cellStyle name="Total 2 4 3 2 2" xfId="13334"/>
    <cellStyle name="Total 2 4 3 3" xfId="13335"/>
    <cellStyle name="Total 2 4 4" xfId="13336"/>
    <cellStyle name="Total 2 4 4 2" xfId="13337"/>
    <cellStyle name="Total 2 4 5" xfId="13338"/>
    <cellStyle name="Total 2 5" xfId="13339"/>
    <cellStyle name="Total 2 5 2" xfId="13340"/>
    <cellStyle name="Total 2 5 2 2" xfId="13341"/>
    <cellStyle name="Total 2 5 3" xfId="13342"/>
    <cellStyle name="Total 2 6" xfId="13343"/>
    <cellStyle name="Total 2 6 2" xfId="13344"/>
    <cellStyle name="Total 2 7" xfId="13345"/>
    <cellStyle name="Total 3" xfId="13346"/>
    <cellStyle name="Total 4" xfId="13347"/>
    <cellStyle name="Warning Text 2" xfId="13348"/>
    <cellStyle name="Warning Text 3" xfId="13349"/>
    <cellStyle name="Warning Text 3 2" xfId="13350"/>
    <cellStyle name="Warning Text 4" xfId="13351"/>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Q4 2016</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64</c:v>
                </c:pt>
                <c:pt idx="1">
                  <c:v>55</c:v>
                </c:pt>
                <c:pt idx="2">
                  <c:v>2</c:v>
                </c:pt>
              </c:numCache>
            </c:numRef>
          </c:val>
          <c:extLst xmlns:c16r2="http://schemas.microsoft.com/office/drawing/2015/06/chart">
            <c:ext xmlns:c16="http://schemas.microsoft.com/office/drawing/2014/chart" uri="{C3380CC4-5D6E-409C-BE32-E72D297353CC}">
              <c16:uniqueId val="{00000000-B215-4BB4-8542-B828DE102A53}"/>
            </c:ext>
          </c:extLst>
        </c:ser>
        <c:ser>
          <c:idx val="1"/>
          <c:order val="1"/>
          <c:tx>
            <c:strRef>
              <c:f>'T01.01(income)'!$C$4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60</c:v>
                </c:pt>
                <c:pt idx="1">
                  <c:v>54</c:v>
                </c:pt>
                <c:pt idx="2">
                  <c:v>4</c:v>
                </c:pt>
              </c:numCache>
            </c:numRef>
          </c:val>
          <c:extLst xmlns:c16r2="http://schemas.microsoft.com/office/drawing/2015/06/chart">
            <c:ext xmlns:c16="http://schemas.microsoft.com/office/drawing/2014/chart" uri="{C3380CC4-5D6E-409C-BE32-E72D297353CC}">
              <c16:uniqueId val="{00000001-B215-4BB4-8542-B828DE102A53}"/>
            </c:ext>
          </c:extLst>
        </c:ser>
        <c:ser>
          <c:idx val="2"/>
          <c:order val="2"/>
          <c:tx>
            <c:strRef>
              <c:f>'T01.01(income)'!$D$4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57</c:v>
                </c:pt>
                <c:pt idx="1">
                  <c:v>52</c:v>
                </c:pt>
                <c:pt idx="2">
                  <c:v>5</c:v>
                </c:pt>
              </c:numCache>
            </c:numRef>
          </c:val>
          <c:extLst xmlns:c16r2="http://schemas.microsoft.com/office/drawing/2015/06/chart">
            <c:ext xmlns:c16="http://schemas.microsoft.com/office/drawing/2014/chart" uri="{C3380CC4-5D6E-409C-BE32-E72D297353CC}">
              <c16:uniqueId val="{00000002-B215-4BB4-8542-B828DE102A53}"/>
            </c:ext>
          </c:extLst>
        </c:ser>
        <c:ser>
          <c:idx val="3"/>
          <c:order val="3"/>
          <c:tx>
            <c:strRef>
              <c:f>'T01.01(income)'!$E$4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62</c:v>
                </c:pt>
                <c:pt idx="1">
                  <c:v>50</c:v>
                </c:pt>
                <c:pt idx="2">
                  <c:v>2</c:v>
                </c:pt>
              </c:numCache>
            </c:numRef>
          </c:val>
          <c:extLst xmlns:c16r2="http://schemas.microsoft.com/office/drawing/2015/06/chart">
            <c:ext xmlns:c16="http://schemas.microsoft.com/office/drawing/2014/chart" uri="{C3380CC4-5D6E-409C-BE32-E72D297353CC}">
              <c16:uniqueId val="{00000003-B215-4BB4-8542-B828DE102A53}"/>
            </c:ext>
          </c:extLst>
        </c:ser>
        <c:ser>
          <c:idx val="4"/>
          <c:order val="4"/>
          <c:tx>
            <c:strRef>
              <c:f>'T01.01(income)'!$F$4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63</c:v>
                </c:pt>
                <c:pt idx="1">
                  <c:v>46</c:v>
                </c:pt>
                <c:pt idx="2">
                  <c:v>2</c:v>
                </c:pt>
              </c:numCache>
            </c:numRef>
          </c:val>
          <c:extLst xmlns:c16r2="http://schemas.microsoft.com/office/drawing/2015/06/chart">
            <c:ext xmlns:c16="http://schemas.microsoft.com/office/drawing/2014/chart" uri="{C3380CC4-5D6E-409C-BE32-E72D297353CC}">
              <c16:uniqueId val="{00000004-B215-4BB4-8542-B828DE102A53}"/>
            </c:ext>
          </c:extLst>
        </c:ser>
        <c:dLbls>
          <c:showLegendKey val="0"/>
          <c:showVal val="1"/>
          <c:showCatName val="0"/>
          <c:showSerName val="0"/>
          <c:showPercent val="0"/>
          <c:showBubbleSize val="0"/>
        </c:dLbls>
        <c:gapWidth val="150"/>
        <c:axId val="85084800"/>
        <c:axId val="85090688"/>
      </c:barChart>
      <c:catAx>
        <c:axId val="85084800"/>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85090688"/>
        <c:crosses val="autoZero"/>
        <c:auto val="1"/>
        <c:lblAlgn val="ctr"/>
        <c:lblOffset val="100"/>
        <c:noMultiLvlLbl val="0"/>
      </c:catAx>
      <c:valAx>
        <c:axId val="85090688"/>
        <c:scaling>
          <c:orientation val="minMax"/>
        </c:scaling>
        <c:delete val="1"/>
        <c:axPos val="l"/>
        <c:numFmt formatCode="General" sourceLinked="1"/>
        <c:majorTickMark val="out"/>
        <c:minorTickMark val="none"/>
        <c:tickLblPos val="nextTo"/>
        <c:crossAx val="85084800"/>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'T06.03'!$B$4:$F$4</c:f>
              <c:strCache>
                <c:ptCount val="5"/>
                <c:pt idx="0">
                  <c:v>Q4 2016</c:v>
                </c:pt>
                <c:pt idx="1">
                  <c:v>Q1 2017</c:v>
                </c:pt>
                <c:pt idx="2">
                  <c:v>Q2 2017</c:v>
                </c:pt>
                <c:pt idx="3">
                  <c:v>Q3 2017</c:v>
                </c:pt>
                <c:pt idx="4">
                  <c:v>Q4 2017</c:v>
                </c:pt>
              </c:strCache>
            </c:strRef>
          </c:cat>
          <c:val>
            <c:numRef>
              <c:f>'T06.03'!$B$7:$F$7</c:f>
              <c:numCache>
                <c:formatCode>0.00%</c:formatCode>
                <c:ptCount val="5"/>
                <c:pt idx="0">
                  <c:v>4.6212121212121211E-2</c:v>
                </c:pt>
                <c:pt idx="1">
                  <c:v>3.1180400890868598E-2</c:v>
                </c:pt>
                <c:pt idx="2">
                  <c:v>5.5162131941856131E-2</c:v>
                </c:pt>
                <c:pt idx="3">
                  <c:v>3.0629853321829163E-2</c:v>
                </c:pt>
                <c:pt idx="4">
                  <c:v>1.9110621095185593E-2</c:v>
                </c:pt>
              </c:numCache>
            </c:numRef>
          </c:val>
          <c:smooth val="0"/>
          <c:extLst xmlns:c16r2="http://schemas.microsoft.com/office/drawing/2015/06/chart">
            <c:ext xmlns:c16="http://schemas.microsoft.com/office/drawing/2014/chart" uri="{C3380CC4-5D6E-409C-BE32-E72D297353CC}">
              <c16:uniqueId val="{00000000-8962-48F5-96BC-6642A3763098}"/>
            </c:ext>
          </c:extLst>
        </c:ser>
        <c:dLbls>
          <c:showLegendKey val="0"/>
          <c:showVal val="0"/>
          <c:showCatName val="0"/>
          <c:showSerName val="0"/>
          <c:showPercent val="0"/>
          <c:showBubbleSize val="0"/>
        </c:dLbls>
        <c:dropLines>
          <c:spPr>
            <a:ln>
              <a:prstDash val="sysDash"/>
            </a:ln>
          </c:spPr>
        </c:dropLines>
        <c:marker val="1"/>
        <c:smooth val="0"/>
        <c:axId val="9577216"/>
        <c:axId val="9578752"/>
      </c:lineChart>
      <c:catAx>
        <c:axId val="9577216"/>
        <c:scaling>
          <c:orientation val="minMax"/>
        </c:scaling>
        <c:delete val="0"/>
        <c:axPos val="b"/>
        <c:numFmt formatCode="General" sourceLinked="0"/>
        <c:majorTickMark val="out"/>
        <c:minorTickMark val="none"/>
        <c:tickLblPos val="nextTo"/>
        <c:txPr>
          <a:bodyPr/>
          <a:lstStyle/>
          <a:p>
            <a:pPr>
              <a:defRPr sz="600" b="0">
                <a:solidFill>
                  <a:sysClr val="windowText" lastClr="000000"/>
                </a:solidFill>
              </a:defRPr>
            </a:pPr>
            <a:endParaRPr lang="en-US"/>
          </a:p>
        </c:txPr>
        <c:crossAx val="9578752"/>
        <c:crosses val="autoZero"/>
        <c:auto val="1"/>
        <c:lblAlgn val="ctr"/>
        <c:lblOffset val="100"/>
        <c:noMultiLvlLbl val="0"/>
      </c:catAx>
      <c:valAx>
        <c:axId val="9578752"/>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9577216"/>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'T06.04'!$A$5</c:f>
              <c:strCache>
                <c:ptCount val="1"/>
                <c:pt idx="0">
                  <c:v>Q3 2017</c:v>
                </c:pt>
              </c:strCache>
            </c:strRef>
          </c:tx>
          <c:spPr>
            <a:solidFill>
              <a:schemeClr val="tx2">
                <a:lumMod val="40000"/>
                <a:lumOff val="60000"/>
              </a:schemeClr>
            </a:solidFill>
          </c:spPr>
          <c:invertIfNegative val="0"/>
          <c:cat>
            <c:strLit>
              <c:ptCount val="3"/>
              <c:pt idx="0">
                <c:v>COREP</c:v>
              </c:pt>
              <c:pt idx="1">
                <c:v>FINREP</c:v>
              </c:pt>
              <c:pt idx="2">
                <c:v>LE</c:v>
              </c:pt>
            </c:strLit>
          </c:cat>
          <c:val>
            <c:numRef>
              <c:f>'T06.04'!$B$5:$D$5</c:f>
              <c:numCache>
                <c:formatCode>#,##0</c:formatCode>
                <c:ptCount val="3"/>
                <c:pt idx="0">
                  <c:v>1455149</c:v>
                </c:pt>
                <c:pt idx="1">
                  <c:v>528465</c:v>
                </c:pt>
                <c:pt idx="2">
                  <c:v>2094305</c:v>
                </c:pt>
              </c:numCache>
            </c:numRef>
          </c:val>
          <c:extLst xmlns:c16r2="http://schemas.microsoft.com/office/drawing/2015/06/chart">
            <c:ext xmlns:c16="http://schemas.microsoft.com/office/drawing/2014/chart" uri="{C3380CC4-5D6E-409C-BE32-E72D297353CC}">
              <c16:uniqueId val="{00000000-68E9-4612-B82B-55AE1BF9CFE5}"/>
            </c:ext>
          </c:extLst>
        </c:ser>
        <c:ser>
          <c:idx val="0"/>
          <c:order val="1"/>
          <c:tx>
            <c:strRef>
              <c:f>'T06.04'!$A$6</c:f>
              <c:strCache>
                <c:ptCount val="1"/>
                <c:pt idx="0">
                  <c:v>Q4 2017</c:v>
                </c:pt>
              </c:strCache>
            </c:strRef>
          </c:tx>
          <c:spPr>
            <a:solidFill>
              <a:schemeClr val="tx2"/>
            </a:solidFill>
          </c:spPr>
          <c:invertIfNegative val="0"/>
          <c:cat>
            <c:strLit>
              <c:ptCount val="3"/>
              <c:pt idx="0">
                <c:v>COREP</c:v>
              </c:pt>
              <c:pt idx="1">
                <c:v>FINREP</c:v>
              </c:pt>
              <c:pt idx="2">
                <c:v>LE</c:v>
              </c:pt>
            </c:strLit>
          </c:cat>
          <c:val>
            <c:numRef>
              <c:f>'T06.04'!$B$6:$D$6</c:f>
              <c:numCache>
                <c:formatCode>#,##0</c:formatCode>
                <c:ptCount val="3"/>
                <c:pt idx="0">
                  <c:v>1425434</c:v>
                </c:pt>
                <c:pt idx="1">
                  <c:v>517899</c:v>
                </c:pt>
                <c:pt idx="2">
                  <c:v>2106491</c:v>
                </c:pt>
              </c:numCache>
            </c:numRef>
          </c:val>
          <c:extLst xmlns:c16r2="http://schemas.microsoft.com/office/drawing/2015/06/chart">
            <c:ext xmlns:c16="http://schemas.microsoft.com/office/drawing/2014/chart" uri="{C3380CC4-5D6E-409C-BE32-E72D297353CC}">
              <c16:uniqueId val="{00000001-68E9-4612-B82B-55AE1BF9CFE5}"/>
            </c:ext>
          </c:extLst>
        </c:ser>
        <c:dLbls>
          <c:showLegendKey val="0"/>
          <c:showVal val="0"/>
          <c:showCatName val="0"/>
          <c:showSerName val="0"/>
          <c:showPercent val="0"/>
          <c:showBubbleSize val="0"/>
        </c:dLbls>
        <c:gapWidth val="150"/>
        <c:axId val="9629056"/>
        <c:axId val="9675904"/>
      </c:barChart>
      <c:catAx>
        <c:axId val="9629056"/>
        <c:scaling>
          <c:orientation val="minMax"/>
        </c:scaling>
        <c:delete val="0"/>
        <c:axPos val="b"/>
        <c:numFmt formatCode="General"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9675904"/>
        <c:crossesAt val="0"/>
        <c:auto val="1"/>
        <c:lblAlgn val="ctr"/>
        <c:lblOffset val="100"/>
        <c:noMultiLvlLbl val="0"/>
      </c:catAx>
      <c:valAx>
        <c:axId val="9675904"/>
        <c:scaling>
          <c:orientation val="minMax"/>
          <c:max val="2500000"/>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9629056"/>
        <c:crosses val="autoZero"/>
        <c:crossBetween val="between"/>
        <c:majorUnit val="4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plotArea>
    <c:legend>
      <c:legendPos val="r"/>
      <c:layout>
        <c:manualLayout>
          <c:xMode val="edge"/>
          <c:yMode val="edge"/>
          <c:x val="0.51337976190476187"/>
          <c:y val="0.90933549567531602"/>
          <c:w val="0.3709595238095237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8428850632069191"/>
        </c:manualLayout>
      </c:layout>
      <c:barChart>
        <c:barDir val="col"/>
        <c:grouping val="clustered"/>
        <c:varyColors val="0"/>
        <c:ser>
          <c:idx val="1"/>
          <c:order val="0"/>
          <c:tx>
            <c:strRef>
              <c:f>'T06.04'!$A$5</c:f>
              <c:strCache>
                <c:ptCount val="1"/>
                <c:pt idx="0">
                  <c:v>Q3 2017</c:v>
                </c:pt>
              </c:strCache>
            </c:strRef>
          </c:tx>
          <c:spPr>
            <a:solidFill>
              <a:schemeClr val="tx2">
                <a:lumMod val="40000"/>
                <a:lumOff val="60000"/>
              </a:schemeClr>
            </a:solidFill>
          </c:spPr>
          <c:invertIfNegative val="0"/>
          <c:cat>
            <c:strLit>
              <c:ptCount val="3"/>
              <c:pt idx="0">
                <c:v>ALMM</c:v>
              </c:pt>
              <c:pt idx="1">
                <c:v>NSFR</c:v>
              </c:pt>
              <c:pt idx="2">
                <c:v>AE</c:v>
              </c:pt>
            </c:strLit>
          </c:cat>
          <c:val>
            <c:numRef>
              <c:f>'T06.04'!$E$5:$G$5</c:f>
              <c:numCache>
                <c:formatCode>#,##0</c:formatCode>
                <c:ptCount val="3"/>
                <c:pt idx="0">
                  <c:v>519001</c:v>
                </c:pt>
                <c:pt idx="1">
                  <c:v>58455</c:v>
                </c:pt>
                <c:pt idx="2">
                  <c:v>20010</c:v>
                </c:pt>
              </c:numCache>
            </c:numRef>
          </c:val>
          <c:extLst xmlns:c16r2="http://schemas.microsoft.com/office/drawing/2015/06/chart">
            <c:ext xmlns:c16="http://schemas.microsoft.com/office/drawing/2014/chart" uri="{C3380CC4-5D6E-409C-BE32-E72D297353CC}">
              <c16:uniqueId val="{00000000-1340-4902-8EF8-402C5DBE2E35}"/>
            </c:ext>
          </c:extLst>
        </c:ser>
        <c:ser>
          <c:idx val="0"/>
          <c:order val="1"/>
          <c:tx>
            <c:strRef>
              <c:f>'T06.04'!$A$6</c:f>
              <c:strCache>
                <c:ptCount val="1"/>
                <c:pt idx="0">
                  <c:v>Q4 2017</c:v>
                </c:pt>
              </c:strCache>
            </c:strRef>
          </c:tx>
          <c:spPr>
            <a:solidFill>
              <a:schemeClr val="tx2"/>
            </a:solidFill>
          </c:spPr>
          <c:invertIfNegative val="0"/>
          <c:cat>
            <c:strLit>
              <c:ptCount val="3"/>
              <c:pt idx="0">
                <c:v>ALMM</c:v>
              </c:pt>
              <c:pt idx="1">
                <c:v>NSFR</c:v>
              </c:pt>
              <c:pt idx="2">
                <c:v>AE</c:v>
              </c:pt>
            </c:strLit>
          </c:cat>
          <c:val>
            <c:numRef>
              <c:f>'T06.04'!$E$6:$G$6</c:f>
              <c:numCache>
                <c:formatCode>#,##0</c:formatCode>
                <c:ptCount val="3"/>
                <c:pt idx="0">
                  <c:v>521056</c:v>
                </c:pt>
                <c:pt idx="1">
                  <c:v>62779</c:v>
                </c:pt>
                <c:pt idx="2">
                  <c:v>19871</c:v>
                </c:pt>
              </c:numCache>
            </c:numRef>
          </c:val>
          <c:extLst xmlns:c16r2="http://schemas.microsoft.com/office/drawing/2015/06/chart">
            <c:ext xmlns:c16="http://schemas.microsoft.com/office/drawing/2014/chart" uri="{C3380CC4-5D6E-409C-BE32-E72D297353CC}">
              <c16:uniqueId val="{00000001-1340-4902-8EF8-402C5DBE2E35}"/>
            </c:ext>
          </c:extLst>
        </c:ser>
        <c:dLbls>
          <c:showLegendKey val="0"/>
          <c:showVal val="0"/>
          <c:showCatName val="0"/>
          <c:showSerName val="0"/>
          <c:showPercent val="0"/>
          <c:showBubbleSize val="0"/>
        </c:dLbls>
        <c:gapWidth val="150"/>
        <c:axId val="9693824"/>
        <c:axId val="9695616"/>
      </c:barChart>
      <c:catAx>
        <c:axId val="9693824"/>
        <c:scaling>
          <c:orientation val="minMax"/>
        </c:scaling>
        <c:delete val="0"/>
        <c:axPos val="b"/>
        <c:numFmt formatCode="General"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9695616"/>
        <c:crossesAt val="0"/>
        <c:auto val="1"/>
        <c:lblAlgn val="ctr"/>
        <c:lblOffset val="100"/>
        <c:noMultiLvlLbl val="0"/>
      </c:catAx>
      <c:valAx>
        <c:axId val="9695616"/>
        <c:scaling>
          <c:orientation val="minMax"/>
          <c:max val="670000"/>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9693824"/>
        <c:crosses val="autoZero"/>
        <c:crossBetween val="between"/>
        <c:majorUnit val="8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plotArea>
    <c:legend>
      <c:legendPos val="r"/>
      <c:layout>
        <c:manualLayout>
          <c:xMode val="edge"/>
          <c:yMode val="edge"/>
          <c:x val="0.50027658730158731"/>
          <c:y val="0.9263128922949343"/>
          <c:w val="0.377711507936507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6.8494319044649241E-2"/>
          <c:w val="0.92203710317460319"/>
          <c:h val="0.66796418807625535"/>
        </c:manualLayout>
      </c:layout>
      <c:barChart>
        <c:barDir val="col"/>
        <c:grouping val="clustered"/>
        <c:varyColors val="0"/>
        <c:ser>
          <c:idx val="0"/>
          <c:order val="0"/>
          <c:tx>
            <c:strRef>
              <c:f>'T01.01(geo1)'!$B$4</c:f>
              <c:strCache>
                <c:ptCount val="1"/>
                <c:pt idx="0">
                  <c:v>Q4 2016</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30</c:v>
                </c:pt>
                <c:pt idx="1">
                  <c:v>6</c:v>
                </c:pt>
                <c:pt idx="2">
                  <c:v>12</c:v>
                </c:pt>
                <c:pt idx="3">
                  <c:v>6</c:v>
                </c:pt>
                <c:pt idx="4">
                  <c:v>14</c:v>
                </c:pt>
                <c:pt idx="5">
                  <c:v>15</c:v>
                </c:pt>
                <c:pt idx="6">
                  <c:v>36</c:v>
                </c:pt>
                <c:pt idx="7">
                  <c:v>2</c:v>
                </c:pt>
              </c:numCache>
            </c:numRef>
          </c:val>
          <c:extLst xmlns:c16r2="http://schemas.microsoft.com/office/drawing/2015/06/chart">
            <c:ext xmlns:c16="http://schemas.microsoft.com/office/drawing/2014/chart" uri="{C3380CC4-5D6E-409C-BE32-E72D297353CC}">
              <c16:uniqueId val="{00000000-ACE8-4D6C-A206-825730656E72}"/>
            </c:ext>
          </c:extLst>
        </c:ser>
        <c:ser>
          <c:idx val="1"/>
          <c:order val="1"/>
          <c:tx>
            <c:strRef>
              <c:f>'T01.01(geo1)'!$C$4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28</c:v>
                </c:pt>
                <c:pt idx="1">
                  <c:v>6</c:v>
                </c:pt>
                <c:pt idx="2">
                  <c:v>12</c:v>
                </c:pt>
                <c:pt idx="3">
                  <c:v>6</c:v>
                </c:pt>
                <c:pt idx="4">
                  <c:v>12</c:v>
                </c:pt>
                <c:pt idx="5">
                  <c:v>13</c:v>
                </c:pt>
                <c:pt idx="6">
                  <c:v>40</c:v>
                </c:pt>
                <c:pt idx="7">
                  <c:v>1</c:v>
                </c:pt>
              </c:numCache>
            </c:numRef>
          </c:val>
          <c:extLst xmlns:c16r2="http://schemas.microsoft.com/office/drawing/2015/06/chart">
            <c:ext xmlns:c16="http://schemas.microsoft.com/office/drawing/2014/chart" uri="{C3380CC4-5D6E-409C-BE32-E72D297353CC}">
              <c16:uniqueId val="{00000001-ACE8-4D6C-A206-825730656E72}"/>
            </c:ext>
          </c:extLst>
        </c:ser>
        <c:ser>
          <c:idx val="2"/>
          <c:order val="2"/>
          <c:tx>
            <c:strRef>
              <c:f>'T01.01(geo1)'!$D$4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25</c:v>
                </c:pt>
                <c:pt idx="1">
                  <c:v>9</c:v>
                </c:pt>
                <c:pt idx="2">
                  <c:v>10</c:v>
                </c:pt>
                <c:pt idx="3">
                  <c:v>3</c:v>
                </c:pt>
                <c:pt idx="4">
                  <c:v>16</c:v>
                </c:pt>
                <c:pt idx="5">
                  <c:v>17</c:v>
                </c:pt>
                <c:pt idx="6">
                  <c:v>33</c:v>
                </c:pt>
                <c:pt idx="7">
                  <c:v>1</c:v>
                </c:pt>
              </c:numCache>
            </c:numRef>
          </c:val>
          <c:extLst xmlns:c16r2="http://schemas.microsoft.com/office/drawing/2015/06/chart">
            <c:ext xmlns:c16="http://schemas.microsoft.com/office/drawing/2014/chart" uri="{C3380CC4-5D6E-409C-BE32-E72D297353CC}">
              <c16:uniqueId val="{00000002-ACE8-4D6C-A206-825730656E72}"/>
            </c:ext>
          </c:extLst>
        </c:ser>
        <c:ser>
          <c:idx val="3"/>
          <c:order val="3"/>
          <c:tx>
            <c:strRef>
              <c:f>'T01.01(geo1)'!$E$4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22</c:v>
                </c:pt>
                <c:pt idx="1">
                  <c:v>9</c:v>
                </c:pt>
                <c:pt idx="2">
                  <c:v>9</c:v>
                </c:pt>
                <c:pt idx="3">
                  <c:v>6</c:v>
                </c:pt>
                <c:pt idx="4">
                  <c:v>14</c:v>
                </c:pt>
                <c:pt idx="5">
                  <c:v>18</c:v>
                </c:pt>
                <c:pt idx="6">
                  <c:v>35</c:v>
                </c:pt>
                <c:pt idx="7">
                  <c:v>1</c:v>
                </c:pt>
              </c:numCache>
            </c:numRef>
          </c:val>
          <c:extLst xmlns:c16r2="http://schemas.microsoft.com/office/drawing/2015/06/chart">
            <c:ext xmlns:c16="http://schemas.microsoft.com/office/drawing/2014/chart" uri="{C3380CC4-5D6E-409C-BE32-E72D297353CC}">
              <c16:uniqueId val="{00000003-ACE8-4D6C-A206-825730656E72}"/>
            </c:ext>
          </c:extLst>
        </c:ser>
        <c:ser>
          <c:idx val="4"/>
          <c:order val="4"/>
          <c:tx>
            <c:strRef>
              <c:f>'T01.01(geo1)'!$F$4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23</c:v>
                </c:pt>
                <c:pt idx="1">
                  <c:v>10</c:v>
                </c:pt>
                <c:pt idx="2">
                  <c:v>7</c:v>
                </c:pt>
                <c:pt idx="3">
                  <c:v>7</c:v>
                </c:pt>
                <c:pt idx="4">
                  <c:v>13</c:v>
                </c:pt>
                <c:pt idx="5">
                  <c:v>16</c:v>
                </c:pt>
                <c:pt idx="6">
                  <c:v>32</c:v>
                </c:pt>
                <c:pt idx="7">
                  <c:v>3</c:v>
                </c:pt>
              </c:numCache>
            </c:numRef>
          </c:val>
          <c:extLst xmlns:c16r2="http://schemas.microsoft.com/office/drawing/2015/06/chart">
            <c:ext xmlns:c16="http://schemas.microsoft.com/office/drawing/2014/chart" uri="{C3380CC4-5D6E-409C-BE32-E72D297353CC}">
              <c16:uniqueId val="{00000004-ACE8-4D6C-A206-825730656E72}"/>
            </c:ext>
          </c:extLst>
        </c:ser>
        <c:dLbls>
          <c:showLegendKey val="0"/>
          <c:showVal val="1"/>
          <c:showCatName val="0"/>
          <c:showSerName val="0"/>
          <c:showPercent val="0"/>
          <c:showBubbleSize val="0"/>
        </c:dLbls>
        <c:gapWidth val="150"/>
        <c:axId val="189859712"/>
        <c:axId val="189861248"/>
      </c:barChart>
      <c:catAx>
        <c:axId val="189859712"/>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89861248"/>
        <c:crosses val="autoZero"/>
        <c:auto val="1"/>
        <c:lblAlgn val="ctr"/>
        <c:lblOffset val="100"/>
        <c:noMultiLvlLbl val="0"/>
      </c:catAx>
      <c:valAx>
        <c:axId val="189861248"/>
        <c:scaling>
          <c:orientation val="minMax"/>
        </c:scaling>
        <c:delete val="1"/>
        <c:axPos val="l"/>
        <c:numFmt formatCode="General" sourceLinked="1"/>
        <c:majorTickMark val="out"/>
        <c:minorTickMark val="none"/>
        <c:tickLblPos val="nextTo"/>
        <c:crossAx val="189859712"/>
        <c:crosses val="autoZero"/>
        <c:crossBetween val="between"/>
      </c:valAx>
    </c:plotArea>
    <c:legend>
      <c:legendPos val="l"/>
      <c:layout>
        <c:manualLayout>
          <c:xMode val="edge"/>
          <c:yMode val="edge"/>
          <c:x val="0.54411011904761908"/>
          <c:y val="0.94002430564367723"/>
          <c:w val="0.41989960317460318"/>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2.4518253968253967E-2"/>
          <c:y val="5.6985958727003357E-2"/>
          <c:w val="0.95818829365079361"/>
          <c:h val="0.70608810192560445"/>
        </c:manualLayout>
      </c:layout>
      <c:barChart>
        <c:barDir val="col"/>
        <c:grouping val="clustered"/>
        <c:varyColors val="0"/>
        <c:ser>
          <c:idx val="0"/>
          <c:order val="0"/>
          <c:tx>
            <c:strRef>
              <c:f>'T01.01(geo2)'!$B$4</c:f>
              <c:strCache>
                <c:ptCount val="1"/>
                <c:pt idx="0">
                  <c:v>Q4 2016</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30</c:v>
                </c:pt>
                <c:pt idx="1">
                  <c:v>0</c:v>
                </c:pt>
                <c:pt idx="2">
                  <c:v>42</c:v>
                </c:pt>
                <c:pt idx="3">
                  <c:v>6</c:v>
                </c:pt>
                <c:pt idx="4">
                  <c:v>29</c:v>
                </c:pt>
                <c:pt idx="5">
                  <c:v>5</c:v>
                </c:pt>
                <c:pt idx="6">
                  <c:v>1</c:v>
                </c:pt>
                <c:pt idx="7">
                  <c:v>2</c:v>
                </c:pt>
                <c:pt idx="8">
                  <c:v>5</c:v>
                </c:pt>
                <c:pt idx="9">
                  <c:v>1</c:v>
                </c:pt>
              </c:numCache>
            </c:numRef>
          </c:val>
          <c:extLst xmlns:c16r2="http://schemas.microsoft.com/office/drawing/2015/06/chart">
            <c:ext xmlns:c16="http://schemas.microsoft.com/office/drawing/2014/chart" uri="{C3380CC4-5D6E-409C-BE32-E72D297353CC}">
              <c16:uniqueId val="{00000000-4CC4-467B-AA88-7EDF015E82CD}"/>
            </c:ext>
          </c:extLst>
        </c:ser>
        <c:ser>
          <c:idx val="1"/>
          <c:order val="1"/>
          <c:tx>
            <c:strRef>
              <c:f>'T01.01(geo2)'!$C$4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28</c:v>
                </c:pt>
                <c:pt idx="1">
                  <c:v>0</c:v>
                </c:pt>
                <c:pt idx="2">
                  <c:v>46</c:v>
                </c:pt>
                <c:pt idx="3">
                  <c:v>6</c:v>
                </c:pt>
                <c:pt idx="4">
                  <c:v>27</c:v>
                </c:pt>
                <c:pt idx="5">
                  <c:v>4</c:v>
                </c:pt>
                <c:pt idx="6">
                  <c:v>1</c:v>
                </c:pt>
                <c:pt idx="7">
                  <c:v>1</c:v>
                </c:pt>
                <c:pt idx="8">
                  <c:v>4</c:v>
                </c:pt>
                <c:pt idx="9">
                  <c:v>1</c:v>
                </c:pt>
              </c:numCache>
            </c:numRef>
          </c:val>
          <c:extLst xmlns:c16r2="http://schemas.microsoft.com/office/drawing/2015/06/chart">
            <c:ext xmlns:c16="http://schemas.microsoft.com/office/drawing/2014/chart" uri="{C3380CC4-5D6E-409C-BE32-E72D297353CC}">
              <c16:uniqueId val="{00000001-4CC4-467B-AA88-7EDF015E82CD}"/>
            </c:ext>
          </c:extLst>
        </c:ser>
        <c:ser>
          <c:idx val="2"/>
          <c:order val="2"/>
          <c:tx>
            <c:strRef>
              <c:f>'T01.01(geo2)'!$D$4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25</c:v>
                </c:pt>
                <c:pt idx="1">
                  <c:v>0</c:v>
                </c:pt>
                <c:pt idx="2">
                  <c:v>46</c:v>
                </c:pt>
                <c:pt idx="3">
                  <c:v>5</c:v>
                </c:pt>
                <c:pt idx="4">
                  <c:v>29</c:v>
                </c:pt>
                <c:pt idx="5">
                  <c:v>4</c:v>
                </c:pt>
                <c:pt idx="6">
                  <c:v>0</c:v>
                </c:pt>
                <c:pt idx="7">
                  <c:v>0</c:v>
                </c:pt>
                <c:pt idx="8">
                  <c:v>4</c:v>
                </c:pt>
                <c:pt idx="9">
                  <c:v>1</c:v>
                </c:pt>
              </c:numCache>
            </c:numRef>
          </c:val>
          <c:extLst xmlns:c16r2="http://schemas.microsoft.com/office/drawing/2015/06/chart">
            <c:ext xmlns:c16="http://schemas.microsoft.com/office/drawing/2014/chart" uri="{C3380CC4-5D6E-409C-BE32-E72D297353CC}">
              <c16:uniqueId val="{00000002-4CC4-467B-AA88-7EDF015E82CD}"/>
            </c:ext>
          </c:extLst>
        </c:ser>
        <c:ser>
          <c:idx val="3"/>
          <c:order val="3"/>
          <c:tx>
            <c:strRef>
              <c:f>'T01.01(geo2)'!$E$4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22</c:v>
                </c:pt>
                <c:pt idx="1">
                  <c:v>1</c:v>
                </c:pt>
                <c:pt idx="2">
                  <c:v>40</c:v>
                </c:pt>
                <c:pt idx="3">
                  <c:v>9</c:v>
                </c:pt>
                <c:pt idx="4">
                  <c:v>31</c:v>
                </c:pt>
                <c:pt idx="5">
                  <c:v>4</c:v>
                </c:pt>
                <c:pt idx="6">
                  <c:v>0</c:v>
                </c:pt>
                <c:pt idx="7">
                  <c:v>0</c:v>
                </c:pt>
                <c:pt idx="8">
                  <c:v>6</c:v>
                </c:pt>
                <c:pt idx="9">
                  <c:v>1</c:v>
                </c:pt>
              </c:numCache>
            </c:numRef>
          </c:val>
          <c:extLst xmlns:c16r2="http://schemas.microsoft.com/office/drawing/2015/06/chart">
            <c:ext xmlns:c16="http://schemas.microsoft.com/office/drawing/2014/chart" uri="{C3380CC4-5D6E-409C-BE32-E72D297353CC}">
              <c16:uniqueId val="{00000003-4CC4-467B-AA88-7EDF015E82CD}"/>
            </c:ext>
          </c:extLst>
        </c:ser>
        <c:ser>
          <c:idx val="4"/>
          <c:order val="4"/>
          <c:tx>
            <c:strRef>
              <c:f>'T01.01(geo2)'!$F$4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23</c:v>
                </c:pt>
                <c:pt idx="1">
                  <c:v>1</c:v>
                </c:pt>
                <c:pt idx="2">
                  <c:v>38</c:v>
                </c:pt>
                <c:pt idx="3">
                  <c:v>8</c:v>
                </c:pt>
                <c:pt idx="4">
                  <c:v>28</c:v>
                </c:pt>
                <c:pt idx="5">
                  <c:v>5</c:v>
                </c:pt>
                <c:pt idx="6">
                  <c:v>0</c:v>
                </c:pt>
                <c:pt idx="7">
                  <c:v>0</c:v>
                </c:pt>
                <c:pt idx="8">
                  <c:v>7</c:v>
                </c:pt>
                <c:pt idx="9">
                  <c:v>1</c:v>
                </c:pt>
              </c:numCache>
            </c:numRef>
          </c:val>
          <c:extLst xmlns:c16r2="http://schemas.microsoft.com/office/drawing/2015/06/chart">
            <c:ext xmlns:c16="http://schemas.microsoft.com/office/drawing/2014/chart" uri="{C3380CC4-5D6E-409C-BE32-E72D297353CC}">
              <c16:uniqueId val="{00000004-4CC4-467B-AA88-7EDF015E82CD}"/>
            </c:ext>
          </c:extLst>
        </c:ser>
        <c:dLbls>
          <c:showLegendKey val="0"/>
          <c:showVal val="1"/>
          <c:showCatName val="0"/>
          <c:showSerName val="0"/>
          <c:showPercent val="0"/>
          <c:showBubbleSize val="0"/>
        </c:dLbls>
        <c:gapWidth val="150"/>
        <c:axId val="191632512"/>
        <c:axId val="191634048"/>
      </c:barChart>
      <c:catAx>
        <c:axId val="191632512"/>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91634048"/>
        <c:crosses val="autoZero"/>
        <c:auto val="1"/>
        <c:lblAlgn val="ctr"/>
        <c:lblOffset val="100"/>
        <c:noMultiLvlLbl val="0"/>
      </c:catAx>
      <c:valAx>
        <c:axId val="191634048"/>
        <c:scaling>
          <c:orientation val="minMax"/>
        </c:scaling>
        <c:delete val="1"/>
        <c:axPos val="l"/>
        <c:numFmt formatCode="General" sourceLinked="1"/>
        <c:majorTickMark val="out"/>
        <c:minorTickMark val="none"/>
        <c:tickLblPos val="nextTo"/>
        <c:crossAx val="191632512"/>
        <c:crosses val="autoZero"/>
        <c:crossBetween val="between"/>
      </c:valAx>
    </c:plotArea>
    <c:legend>
      <c:legendPos val="l"/>
      <c:layout>
        <c:manualLayout>
          <c:xMode val="edge"/>
          <c:yMode val="edge"/>
          <c:x val="0.54765456349206354"/>
          <c:y val="0.92376048900462959"/>
          <c:w val="0.42441230158730159"/>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Q4 2016</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32</c:v>
                </c:pt>
                <c:pt idx="1">
                  <c:v>50</c:v>
                </c:pt>
                <c:pt idx="2">
                  <c:v>15</c:v>
                </c:pt>
                <c:pt idx="3">
                  <c:v>8</c:v>
                </c:pt>
                <c:pt idx="4">
                  <c:v>8</c:v>
                </c:pt>
                <c:pt idx="5">
                  <c:v>8</c:v>
                </c:pt>
              </c:numCache>
            </c:numRef>
          </c:val>
          <c:extLst xmlns:c16r2="http://schemas.microsoft.com/office/drawing/2015/06/chart">
            <c:ext xmlns:c16="http://schemas.microsoft.com/office/drawing/2014/chart" uri="{C3380CC4-5D6E-409C-BE32-E72D297353CC}">
              <c16:uniqueId val="{00000000-F86C-4E57-BCE0-CE9BDAF515D7}"/>
            </c:ext>
          </c:extLst>
        </c:ser>
        <c:ser>
          <c:idx val="1"/>
          <c:order val="1"/>
          <c:tx>
            <c:strRef>
              <c:f>'T01.01(size)'!$C$4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31</c:v>
                </c:pt>
                <c:pt idx="1">
                  <c:v>49</c:v>
                </c:pt>
                <c:pt idx="2">
                  <c:v>15</c:v>
                </c:pt>
                <c:pt idx="3">
                  <c:v>7</c:v>
                </c:pt>
                <c:pt idx="4">
                  <c:v>8</c:v>
                </c:pt>
                <c:pt idx="5">
                  <c:v>8</c:v>
                </c:pt>
              </c:numCache>
            </c:numRef>
          </c:val>
          <c:extLst xmlns:c16r2="http://schemas.microsoft.com/office/drawing/2015/06/chart">
            <c:ext xmlns:c16="http://schemas.microsoft.com/office/drawing/2014/chart" uri="{C3380CC4-5D6E-409C-BE32-E72D297353CC}">
              <c16:uniqueId val="{00000001-F86C-4E57-BCE0-CE9BDAF515D7}"/>
            </c:ext>
          </c:extLst>
        </c:ser>
        <c:ser>
          <c:idx val="2"/>
          <c:order val="2"/>
          <c:tx>
            <c:strRef>
              <c:f>'T01.01(size)'!$D$4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30</c:v>
                </c:pt>
                <c:pt idx="1">
                  <c:v>47</c:v>
                </c:pt>
                <c:pt idx="2">
                  <c:v>15</c:v>
                </c:pt>
                <c:pt idx="3">
                  <c:v>6</c:v>
                </c:pt>
                <c:pt idx="4">
                  <c:v>8</c:v>
                </c:pt>
                <c:pt idx="5">
                  <c:v>8</c:v>
                </c:pt>
              </c:numCache>
            </c:numRef>
          </c:val>
          <c:extLst xmlns:c16r2="http://schemas.microsoft.com/office/drawing/2015/06/chart">
            <c:ext xmlns:c16="http://schemas.microsoft.com/office/drawing/2014/chart" uri="{C3380CC4-5D6E-409C-BE32-E72D297353CC}">
              <c16:uniqueId val="{00000002-F86C-4E57-BCE0-CE9BDAF515D7}"/>
            </c:ext>
          </c:extLst>
        </c:ser>
        <c:ser>
          <c:idx val="3"/>
          <c:order val="3"/>
          <c:tx>
            <c:strRef>
              <c:f>'T01.01(size)'!$E$4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30</c:v>
                </c:pt>
                <c:pt idx="1">
                  <c:v>48</c:v>
                </c:pt>
                <c:pt idx="2">
                  <c:v>14</c:v>
                </c:pt>
                <c:pt idx="3">
                  <c:v>6</c:v>
                </c:pt>
                <c:pt idx="4">
                  <c:v>8</c:v>
                </c:pt>
                <c:pt idx="5">
                  <c:v>8</c:v>
                </c:pt>
              </c:numCache>
            </c:numRef>
          </c:val>
          <c:extLst xmlns:c16r2="http://schemas.microsoft.com/office/drawing/2015/06/chart">
            <c:ext xmlns:c16="http://schemas.microsoft.com/office/drawing/2014/chart" uri="{C3380CC4-5D6E-409C-BE32-E72D297353CC}">
              <c16:uniqueId val="{00000003-F86C-4E57-BCE0-CE9BDAF515D7}"/>
            </c:ext>
          </c:extLst>
        </c:ser>
        <c:ser>
          <c:idx val="4"/>
          <c:order val="4"/>
          <c:tx>
            <c:strRef>
              <c:f>'T01.01(size)'!$F$4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28</c:v>
                </c:pt>
                <c:pt idx="1">
                  <c:v>47</c:v>
                </c:pt>
                <c:pt idx="2">
                  <c:v>13</c:v>
                </c:pt>
                <c:pt idx="3">
                  <c:v>7</c:v>
                </c:pt>
                <c:pt idx="4">
                  <c:v>9</c:v>
                </c:pt>
                <c:pt idx="5">
                  <c:v>7</c:v>
                </c:pt>
              </c:numCache>
            </c:numRef>
          </c:val>
          <c:extLst xmlns:c16r2="http://schemas.microsoft.com/office/drawing/2015/06/chart">
            <c:ext xmlns:c16="http://schemas.microsoft.com/office/drawing/2014/chart" uri="{C3380CC4-5D6E-409C-BE32-E72D297353CC}">
              <c16:uniqueId val="{00000004-F86C-4E57-BCE0-CE9BDAF515D7}"/>
            </c:ext>
          </c:extLst>
        </c:ser>
        <c:dLbls>
          <c:showLegendKey val="0"/>
          <c:showVal val="1"/>
          <c:showCatName val="0"/>
          <c:showSerName val="0"/>
          <c:showPercent val="0"/>
          <c:showBubbleSize val="0"/>
        </c:dLbls>
        <c:gapWidth val="150"/>
        <c:axId val="191754624"/>
        <c:axId val="191756160"/>
      </c:barChart>
      <c:catAx>
        <c:axId val="191754624"/>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91756160"/>
        <c:crosses val="autoZero"/>
        <c:auto val="1"/>
        <c:lblAlgn val="ctr"/>
        <c:lblOffset val="100"/>
        <c:noMultiLvlLbl val="0"/>
      </c:catAx>
      <c:valAx>
        <c:axId val="191756160"/>
        <c:scaling>
          <c:orientation val="minMax"/>
        </c:scaling>
        <c:delete val="1"/>
        <c:axPos val="l"/>
        <c:numFmt formatCode="General" sourceLinked="1"/>
        <c:majorTickMark val="out"/>
        <c:minorTickMark val="none"/>
        <c:tickLblPos val="nextTo"/>
        <c:crossAx val="191754624"/>
        <c:crosses val="autoZero"/>
        <c:crossBetween val="between"/>
      </c:valAx>
    </c:plotArea>
    <c:legend>
      <c:legendPos val="l"/>
      <c:layout>
        <c:manualLayout>
          <c:xMode val="edge"/>
          <c:yMode val="edge"/>
          <c:x val="0.52538455755474811"/>
          <c:y val="0.90998010706018517"/>
          <c:w val="0.437968243590509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Q4 2016</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'T01.01(risk)'!$B$5:$B$6</c:f>
              <c:numCache>
                <c:formatCode>General</c:formatCode>
                <c:ptCount val="2"/>
                <c:pt idx="0">
                  <c:v>59</c:v>
                </c:pt>
                <c:pt idx="1">
                  <c:v>62</c:v>
                </c:pt>
              </c:numCache>
            </c:numRef>
          </c:val>
          <c:extLst xmlns:c16r2="http://schemas.microsoft.com/office/drawing/2015/06/chart">
            <c:ext xmlns:c16="http://schemas.microsoft.com/office/drawing/2014/chart" uri="{C3380CC4-5D6E-409C-BE32-E72D297353CC}">
              <c16:uniqueId val="{00000000-6B35-403E-9B8C-3D49B726B546}"/>
            </c:ext>
          </c:extLst>
        </c:ser>
        <c:ser>
          <c:idx val="1"/>
          <c:order val="1"/>
          <c:tx>
            <c:strRef>
              <c:f>'T01.01(risk)'!$C$4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'T01.01(risk)'!$C$5:$C$6</c:f>
              <c:numCache>
                <c:formatCode>General</c:formatCode>
                <c:ptCount val="2"/>
                <c:pt idx="0">
                  <c:v>58</c:v>
                </c:pt>
                <c:pt idx="1">
                  <c:v>60</c:v>
                </c:pt>
              </c:numCache>
            </c:numRef>
          </c:val>
          <c:extLst xmlns:c16r2="http://schemas.microsoft.com/office/drawing/2015/06/chart">
            <c:ext xmlns:c16="http://schemas.microsoft.com/office/drawing/2014/chart" uri="{C3380CC4-5D6E-409C-BE32-E72D297353CC}">
              <c16:uniqueId val="{00000001-6B35-403E-9B8C-3D49B726B546}"/>
            </c:ext>
          </c:extLst>
        </c:ser>
        <c:ser>
          <c:idx val="2"/>
          <c:order val="2"/>
          <c:tx>
            <c:strRef>
              <c:f>'T01.01(risk)'!$D$4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'T01.01(risk)'!$D$5:$D$6</c:f>
              <c:numCache>
                <c:formatCode>General</c:formatCode>
                <c:ptCount val="2"/>
                <c:pt idx="0">
                  <c:v>58</c:v>
                </c:pt>
                <c:pt idx="1">
                  <c:v>56</c:v>
                </c:pt>
              </c:numCache>
            </c:numRef>
          </c:val>
          <c:extLst xmlns:c16r2="http://schemas.microsoft.com/office/drawing/2015/06/chart">
            <c:ext xmlns:c16="http://schemas.microsoft.com/office/drawing/2014/chart" uri="{C3380CC4-5D6E-409C-BE32-E72D297353CC}">
              <c16:uniqueId val="{00000002-6B35-403E-9B8C-3D49B726B546}"/>
            </c:ext>
          </c:extLst>
        </c:ser>
        <c:ser>
          <c:idx val="3"/>
          <c:order val="3"/>
          <c:tx>
            <c:strRef>
              <c:f>'T01.01(risk)'!$E$4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'T01.01(risk)'!$E$5:$E$6</c:f>
              <c:numCache>
                <c:formatCode>General</c:formatCode>
                <c:ptCount val="2"/>
                <c:pt idx="0">
                  <c:v>57</c:v>
                </c:pt>
                <c:pt idx="1">
                  <c:v>57</c:v>
                </c:pt>
              </c:numCache>
            </c:numRef>
          </c:val>
          <c:extLst xmlns:c16r2="http://schemas.microsoft.com/office/drawing/2015/06/chart">
            <c:ext xmlns:c16="http://schemas.microsoft.com/office/drawing/2014/chart" uri="{C3380CC4-5D6E-409C-BE32-E72D297353CC}">
              <c16:uniqueId val="{00000003-6B35-403E-9B8C-3D49B726B546}"/>
            </c:ext>
          </c:extLst>
        </c:ser>
        <c:ser>
          <c:idx val="4"/>
          <c:order val="4"/>
          <c:tx>
            <c:strRef>
              <c:f>'T01.01(risk)'!$F$4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'T01.01(risk)'!$F$5:$F$6</c:f>
              <c:numCache>
                <c:formatCode>General</c:formatCode>
                <c:ptCount val="2"/>
                <c:pt idx="0">
                  <c:v>54</c:v>
                </c:pt>
                <c:pt idx="1">
                  <c:v>57</c:v>
                </c:pt>
              </c:numCache>
            </c:numRef>
          </c:val>
          <c:extLst xmlns:c16r2="http://schemas.microsoft.com/office/drawing/2015/06/chart">
            <c:ext xmlns:c16="http://schemas.microsoft.com/office/drawing/2014/chart" uri="{C3380CC4-5D6E-409C-BE32-E72D297353CC}">
              <c16:uniqueId val="{00000004-6B35-403E-9B8C-3D49B726B546}"/>
            </c:ext>
          </c:extLst>
        </c:ser>
        <c:dLbls>
          <c:showLegendKey val="0"/>
          <c:showVal val="1"/>
          <c:showCatName val="0"/>
          <c:showSerName val="0"/>
          <c:showPercent val="0"/>
          <c:showBubbleSize val="0"/>
        </c:dLbls>
        <c:gapWidth val="150"/>
        <c:axId val="191831424"/>
        <c:axId val="191837312"/>
      </c:barChart>
      <c:catAx>
        <c:axId val="191831424"/>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91837312"/>
        <c:crosses val="autoZero"/>
        <c:auto val="1"/>
        <c:lblAlgn val="ctr"/>
        <c:lblOffset val="100"/>
        <c:noMultiLvlLbl val="0"/>
      </c:catAx>
      <c:valAx>
        <c:axId val="191837312"/>
        <c:scaling>
          <c:orientation val="minMax"/>
        </c:scaling>
        <c:delete val="1"/>
        <c:axPos val="l"/>
        <c:numFmt formatCode="General" sourceLinked="1"/>
        <c:majorTickMark val="out"/>
        <c:minorTickMark val="none"/>
        <c:tickLblPos val="nextTo"/>
        <c:crossAx val="191831424"/>
        <c:crosses val="autoZero"/>
        <c:crossBetween val="between"/>
      </c:valAx>
    </c:plotArea>
    <c:legend>
      <c:legendPos val="l"/>
      <c:layout>
        <c:manualLayout>
          <c:xMode val="edge"/>
          <c:yMode val="edge"/>
          <c:x val="0.56494900793650793"/>
          <c:y val="0.9191670106637283"/>
          <c:w val="0.41540416666666669"/>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4.7108514589002885E-2"/>
          <c:w val="0.94361984126984122"/>
          <c:h val="0.73067541148389659"/>
        </c:manualLayout>
      </c:layout>
      <c:barChart>
        <c:barDir val="col"/>
        <c:grouping val="clustered"/>
        <c:varyColors val="0"/>
        <c:ser>
          <c:idx val="0"/>
          <c:order val="0"/>
          <c:tx>
            <c:strRef>
              <c:f>'T01.01(SovExp)'!$B$4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12</c:v>
                </c:pt>
                <c:pt idx="1">
                  <c:v>72</c:v>
                </c:pt>
                <c:pt idx="2">
                  <c:v>9</c:v>
                </c:pt>
                <c:pt idx="3">
                  <c:v>15</c:v>
                </c:pt>
                <c:pt idx="4">
                  <c:v>0</c:v>
                </c:pt>
                <c:pt idx="5">
                  <c:v>11</c:v>
                </c:pt>
                <c:pt idx="6">
                  <c:v>2</c:v>
                </c:pt>
              </c:numCache>
            </c:numRef>
          </c:val>
          <c:extLst xmlns:c16r2="http://schemas.microsoft.com/office/drawing/2015/06/chart">
            <c:ext xmlns:c16="http://schemas.microsoft.com/office/drawing/2014/chart" uri="{C3380CC4-5D6E-409C-BE32-E72D297353CC}">
              <c16:uniqueId val="{00000000-19E6-461A-BC70-1C1E24CE8024}"/>
            </c:ext>
          </c:extLst>
        </c:ser>
        <c:ser>
          <c:idx val="1"/>
          <c:order val="1"/>
          <c:tx>
            <c:strRef>
              <c:f>'T01.01(SovExp)'!$C$4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15</c:v>
                </c:pt>
                <c:pt idx="1">
                  <c:v>71</c:v>
                </c:pt>
                <c:pt idx="2">
                  <c:v>8</c:v>
                </c:pt>
                <c:pt idx="3">
                  <c:v>13</c:v>
                </c:pt>
                <c:pt idx="4">
                  <c:v>0</c:v>
                </c:pt>
                <c:pt idx="5">
                  <c:v>9</c:v>
                </c:pt>
                <c:pt idx="6">
                  <c:v>2</c:v>
                </c:pt>
              </c:numCache>
            </c:numRef>
          </c:val>
          <c:extLst xmlns:c16r2="http://schemas.microsoft.com/office/drawing/2015/06/chart">
            <c:ext xmlns:c16="http://schemas.microsoft.com/office/drawing/2014/chart" uri="{C3380CC4-5D6E-409C-BE32-E72D297353CC}">
              <c16:uniqueId val="{00000001-19E6-461A-BC70-1C1E24CE8024}"/>
            </c:ext>
          </c:extLst>
        </c:ser>
        <c:ser>
          <c:idx val="2"/>
          <c:order val="2"/>
          <c:tx>
            <c:strRef>
              <c:f>'T01.01(SovExp)'!$D$4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13</c:v>
                </c:pt>
                <c:pt idx="1">
                  <c:v>67</c:v>
                </c:pt>
                <c:pt idx="2">
                  <c:v>8</c:v>
                </c:pt>
                <c:pt idx="3">
                  <c:v>14</c:v>
                </c:pt>
                <c:pt idx="4">
                  <c:v>0</c:v>
                </c:pt>
                <c:pt idx="5">
                  <c:v>11</c:v>
                </c:pt>
                <c:pt idx="6">
                  <c:v>1</c:v>
                </c:pt>
              </c:numCache>
            </c:numRef>
          </c:val>
          <c:extLst xmlns:c16r2="http://schemas.microsoft.com/office/drawing/2015/06/chart">
            <c:ext xmlns:c16="http://schemas.microsoft.com/office/drawing/2014/chart" uri="{C3380CC4-5D6E-409C-BE32-E72D297353CC}">
              <c16:uniqueId val="{00000002-19E6-461A-BC70-1C1E24CE8024}"/>
            </c:ext>
          </c:extLst>
        </c:ser>
        <c:ser>
          <c:idx val="3"/>
          <c:order val="3"/>
          <c:tx>
            <c:strRef>
              <c:f>'T01.01(SovExp)'!$E$4</c:f>
              <c:strCache>
                <c:ptCount val="1"/>
                <c:pt idx="0">
                  <c:v>Q3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16</c:v>
                </c:pt>
                <c:pt idx="1">
                  <c:v>69</c:v>
                </c:pt>
                <c:pt idx="2">
                  <c:v>5</c:v>
                </c:pt>
                <c:pt idx="3">
                  <c:v>13</c:v>
                </c:pt>
                <c:pt idx="4">
                  <c:v>0</c:v>
                </c:pt>
                <c:pt idx="5">
                  <c:v>10</c:v>
                </c:pt>
                <c:pt idx="6">
                  <c:v>1</c:v>
                </c:pt>
              </c:numCache>
            </c:numRef>
          </c:val>
          <c:extLst xmlns:c16r2="http://schemas.microsoft.com/office/drawing/2015/06/chart">
            <c:ext xmlns:c16="http://schemas.microsoft.com/office/drawing/2014/chart" uri="{C3380CC4-5D6E-409C-BE32-E72D297353CC}">
              <c16:uniqueId val="{00000003-19E6-461A-BC70-1C1E24CE8024}"/>
            </c:ext>
          </c:extLst>
        </c:ser>
        <c:ser>
          <c:idx val="4"/>
          <c:order val="4"/>
          <c:tx>
            <c:strRef>
              <c:f>'T01.01(SovExp)'!$F$4</c:f>
              <c:strCache>
                <c:ptCount val="1"/>
                <c:pt idx="0">
                  <c:v>Q4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15</c:v>
                </c:pt>
                <c:pt idx="1">
                  <c:v>67</c:v>
                </c:pt>
                <c:pt idx="2">
                  <c:v>6</c:v>
                </c:pt>
                <c:pt idx="3">
                  <c:v>12</c:v>
                </c:pt>
                <c:pt idx="4">
                  <c:v>0</c:v>
                </c:pt>
                <c:pt idx="5">
                  <c:v>11</c:v>
                </c:pt>
                <c:pt idx="6">
                  <c:v>0</c:v>
                </c:pt>
              </c:numCache>
            </c:numRef>
          </c:val>
          <c:extLst xmlns:c16r2="http://schemas.microsoft.com/office/drawing/2015/06/chart">
            <c:ext xmlns:c16="http://schemas.microsoft.com/office/drawing/2014/chart" uri="{C3380CC4-5D6E-409C-BE32-E72D297353CC}">
              <c16:uniqueId val="{00000004-19E6-461A-BC70-1C1E24CE8024}"/>
            </c:ext>
          </c:extLst>
        </c:ser>
        <c:dLbls>
          <c:showLegendKey val="0"/>
          <c:showVal val="1"/>
          <c:showCatName val="0"/>
          <c:showSerName val="0"/>
          <c:showPercent val="0"/>
          <c:showBubbleSize val="0"/>
        </c:dLbls>
        <c:gapWidth val="150"/>
        <c:axId val="192445056"/>
        <c:axId val="192459136"/>
      </c:barChart>
      <c:catAx>
        <c:axId val="192445056"/>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92459136"/>
        <c:crosses val="autoZero"/>
        <c:auto val="1"/>
        <c:lblAlgn val="ctr"/>
        <c:lblOffset val="100"/>
        <c:noMultiLvlLbl val="0"/>
      </c:catAx>
      <c:valAx>
        <c:axId val="192459136"/>
        <c:scaling>
          <c:orientation val="minMax"/>
        </c:scaling>
        <c:delete val="1"/>
        <c:axPos val="l"/>
        <c:numFmt formatCode="General" sourceLinked="1"/>
        <c:majorTickMark val="out"/>
        <c:minorTickMark val="none"/>
        <c:tickLblPos val="nextTo"/>
        <c:crossAx val="192445056"/>
        <c:crosses val="autoZero"/>
        <c:crossBetween val="between"/>
      </c:valAx>
    </c:plotArea>
    <c:legend>
      <c:legendPos val="l"/>
      <c:layout>
        <c:manualLayout>
          <c:xMode val="edge"/>
          <c:yMode val="edge"/>
          <c:x val="0.54306746031746034"/>
          <c:y val="0.91916739004629633"/>
          <c:w val="0.43672619047619049"/>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396825396823E-2"/>
          <c:y val="0.13690173753407384"/>
          <c:w val="0.8796672687628968"/>
          <c:h val="0.68616459174487243"/>
        </c:manualLayout>
      </c:layout>
      <c:barChart>
        <c:barDir val="col"/>
        <c:grouping val="clustered"/>
        <c:varyColors val="0"/>
        <c:ser>
          <c:idx val="0"/>
          <c:order val="0"/>
          <c:tx>
            <c:strRef>
              <c:f>'T03.01.1'!$B$4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'T03.01.1'!$B$6:$B$8</c:f>
              <c:numCache>
                <c:formatCode>0.00%</c:formatCode>
                <c:ptCount val="3"/>
                <c:pt idx="0">
                  <c:v>0.13780980785556879</c:v>
                </c:pt>
                <c:pt idx="1">
                  <c:v>0.14717111006388067</c:v>
                </c:pt>
                <c:pt idx="2">
                  <c:v>0.17297221924745132</c:v>
                </c:pt>
              </c:numCache>
            </c:numRef>
          </c:val>
          <c:extLst xmlns:c16r2="http://schemas.microsoft.com/office/drawing/2015/06/chart">
            <c:ext xmlns:c16="http://schemas.microsoft.com/office/drawing/2014/chart" uri="{C3380CC4-5D6E-409C-BE32-E72D297353CC}">
              <c16:uniqueId val="{00000000-ECDB-4BCB-AA5A-684CECA8971D}"/>
            </c:ext>
          </c:extLst>
        </c:ser>
        <c:ser>
          <c:idx val="1"/>
          <c:order val="1"/>
          <c:tx>
            <c:strRef>
              <c:f>'T03.01.1'!$C$4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'T03.01.1'!$C$6:$C$8</c:f>
              <c:numCache>
                <c:formatCode>0.00%</c:formatCode>
                <c:ptCount val="3"/>
                <c:pt idx="0">
                  <c:v>0.13737403109177604</c:v>
                </c:pt>
                <c:pt idx="1">
                  <c:v>0.14749422616714447</c:v>
                </c:pt>
                <c:pt idx="2">
                  <c:v>0.17444544847933915</c:v>
                </c:pt>
              </c:numCache>
            </c:numRef>
          </c:val>
          <c:extLst xmlns:c16r2="http://schemas.microsoft.com/office/drawing/2015/06/chart">
            <c:ext xmlns:c16="http://schemas.microsoft.com/office/drawing/2014/chart" uri="{C3380CC4-5D6E-409C-BE32-E72D297353CC}">
              <c16:uniqueId val="{00000001-ECDB-4BCB-AA5A-684CECA8971D}"/>
            </c:ext>
          </c:extLst>
        </c:ser>
        <c:ser>
          <c:idx val="2"/>
          <c:order val="2"/>
          <c:tx>
            <c:strRef>
              <c:f>'T03.01.1'!$D$4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'T03.01.1'!$D$6:$D$8</c:f>
              <c:numCache>
                <c:formatCode>0.00%</c:formatCode>
                <c:ptCount val="3"/>
                <c:pt idx="0">
                  <c:v>0.13876221002834982</c:v>
                </c:pt>
                <c:pt idx="1">
                  <c:v>0.14881028905710003</c:v>
                </c:pt>
                <c:pt idx="2">
                  <c:v>0.17558354219236486</c:v>
                </c:pt>
              </c:numCache>
            </c:numRef>
          </c:val>
          <c:extLst xmlns:c16r2="http://schemas.microsoft.com/office/drawing/2015/06/chart">
            <c:ext xmlns:c16="http://schemas.microsoft.com/office/drawing/2014/chart" uri="{C3380CC4-5D6E-409C-BE32-E72D297353CC}">
              <c16:uniqueId val="{00000002-ECDB-4BCB-AA5A-684CECA8971D}"/>
            </c:ext>
          </c:extLst>
        </c:ser>
        <c:ser>
          <c:idx val="3"/>
          <c:order val="3"/>
          <c:tx>
            <c:strRef>
              <c:f>'T03.01.1'!$E$4</c:f>
              <c:strCache>
                <c:ptCount val="1"/>
                <c:pt idx="0">
                  <c:v>Q3 2017</c:v>
                </c:pt>
              </c:strCache>
            </c:strRef>
          </c:tx>
          <c:invertIfNegative val="0"/>
          <c:dLbls>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'T03.01.1'!$E$6:$E$8</c:f>
              <c:numCache>
                <c:formatCode>0.00%</c:formatCode>
                <c:ptCount val="3"/>
                <c:pt idx="0">
                  <c:v>0.14323766308101382</c:v>
                </c:pt>
                <c:pt idx="1">
                  <c:v>0.15320079634088613</c:v>
                </c:pt>
                <c:pt idx="2">
                  <c:v>0.17974056292844992</c:v>
                </c:pt>
              </c:numCache>
            </c:numRef>
          </c:val>
          <c:extLst xmlns:c16r2="http://schemas.microsoft.com/office/drawing/2015/06/chart">
            <c:ext xmlns:c16="http://schemas.microsoft.com/office/drawing/2014/chart" uri="{C3380CC4-5D6E-409C-BE32-E72D297353CC}">
              <c16:uniqueId val="{00000003-ECDB-4BCB-AA5A-684CECA8971D}"/>
            </c:ext>
          </c:extLst>
        </c:ser>
        <c:ser>
          <c:idx val="4"/>
          <c:order val="4"/>
          <c:tx>
            <c:strRef>
              <c:f>'T03.01.1'!$F$4</c:f>
              <c:strCache>
                <c:ptCount val="1"/>
                <c:pt idx="0">
                  <c:v>Q4 2017</c:v>
                </c:pt>
              </c:strCache>
            </c:strRef>
          </c:tx>
          <c:invertIfNegative val="0"/>
          <c:dLbls>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'T03.01.1'!$F$6:$F$8</c:f>
              <c:numCache>
                <c:formatCode>0.00%</c:formatCode>
                <c:ptCount val="3"/>
                <c:pt idx="0">
                  <c:v>0.14575132062615001</c:v>
                </c:pt>
                <c:pt idx="1">
                  <c:v>0.15566519426241954</c:v>
                </c:pt>
                <c:pt idx="2">
                  <c:v>0.18076459206024229</c:v>
                </c:pt>
              </c:numCache>
            </c:numRef>
          </c:val>
          <c:extLst xmlns:c16r2="http://schemas.microsoft.com/office/drawing/2015/06/chart">
            <c:ext xmlns:c16="http://schemas.microsoft.com/office/drawing/2014/chart" uri="{C3380CC4-5D6E-409C-BE32-E72D297353CC}">
              <c16:uniqueId val="{00000004-ECDB-4BCB-AA5A-684CECA8971D}"/>
            </c:ext>
          </c:extLst>
        </c:ser>
        <c:dLbls>
          <c:showLegendKey val="0"/>
          <c:showVal val="0"/>
          <c:showCatName val="0"/>
          <c:showSerName val="0"/>
          <c:showPercent val="0"/>
          <c:showBubbleSize val="0"/>
        </c:dLbls>
        <c:gapWidth val="150"/>
        <c:axId val="193288448"/>
        <c:axId val="193302528"/>
      </c:barChart>
      <c:catAx>
        <c:axId val="193288448"/>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93302528"/>
        <c:crosses val="autoZero"/>
        <c:auto val="1"/>
        <c:lblAlgn val="ctr"/>
        <c:lblOffset val="100"/>
        <c:tickLblSkip val="1"/>
        <c:noMultiLvlLbl val="0"/>
      </c:catAx>
      <c:valAx>
        <c:axId val="193302528"/>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93288448"/>
        <c:crosses val="autoZero"/>
        <c:crossBetween val="between"/>
      </c:valAx>
    </c:plotArea>
    <c:legend>
      <c:legendPos val="b"/>
      <c:layout>
        <c:manualLayout>
          <c:xMode val="edge"/>
          <c:yMode val="edge"/>
          <c:x val="0.5811924603174603"/>
          <c:y val="0.90530121987918621"/>
          <c:w val="0.40032718253968252"/>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Q4 2016</c:v>
                </c:pt>
                <c:pt idx="1">
                  <c:v>Q1 2017</c:v>
                </c:pt>
                <c:pt idx="2">
                  <c:v>Q2 2017</c:v>
                </c:pt>
                <c:pt idx="3">
                  <c:v>Q3 2017</c:v>
                </c:pt>
                <c:pt idx="4">
                  <c:v>Q4 2017</c:v>
                </c:pt>
              </c:strCache>
            </c:strRef>
          </c:cat>
          <c:val>
            <c:numRef>
              <c:f>'T04.01.1'!$B$7:$F$7</c:f>
              <c:numCache>
                <c:formatCode>0.00%</c:formatCode>
                <c:ptCount val="5"/>
                <c:pt idx="0">
                  <c:v>1.200197648649318</c:v>
                </c:pt>
                <c:pt idx="1">
                  <c:v>1.1938828273058253</c:v>
                </c:pt>
                <c:pt idx="2">
                  <c:v>1.181631387809192</c:v>
                </c:pt>
                <c:pt idx="3">
                  <c:v>1.1753524866587319</c:v>
                </c:pt>
                <c:pt idx="4">
                  <c:v>1.1691273025628326</c:v>
                </c:pt>
              </c:numCache>
            </c:numRef>
          </c:val>
          <c:extLst xmlns:c16r2="http://schemas.microsoft.com/office/drawing/2015/06/chart">
            <c:ext xmlns:c16="http://schemas.microsoft.com/office/drawing/2014/chart" uri="{C3380CC4-5D6E-409C-BE32-E72D297353CC}">
              <c16:uniqueId val="{00000000-BFB2-4E74-B5A2-5BF312AC4385}"/>
            </c:ext>
          </c:extLst>
        </c:ser>
        <c:dLbls>
          <c:showLegendKey val="0"/>
          <c:showVal val="0"/>
          <c:showCatName val="0"/>
          <c:showSerName val="0"/>
          <c:showPercent val="0"/>
          <c:showBubbleSize val="0"/>
        </c:dLbls>
        <c:gapWidth val="150"/>
        <c:axId val="194971520"/>
        <c:axId val="194969600"/>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Q4 2016</c:v>
                </c:pt>
                <c:pt idx="1">
                  <c:v>Q1 2017</c:v>
                </c:pt>
                <c:pt idx="2">
                  <c:v>Q2 2017</c:v>
                </c:pt>
                <c:pt idx="3">
                  <c:v>Q3 2017</c:v>
                </c:pt>
                <c:pt idx="4">
                  <c:v>Q4 2017</c:v>
                </c:pt>
              </c:strCache>
            </c:strRef>
          </c:cat>
          <c:val>
            <c:numRef>
              <c:f>'T04.01.1'!$B$5:$F$5</c:f>
              <c:numCache>
                <c:formatCode>#,##0.00_ ;[Red]\-#,##0.00\ </c:formatCode>
                <c:ptCount val="5"/>
                <c:pt idx="0">
                  <c:v>9644.7606828999997</c:v>
                </c:pt>
                <c:pt idx="1">
                  <c:v>9655.4074913999993</c:v>
                </c:pt>
                <c:pt idx="2">
                  <c:v>9590.6828332999994</c:v>
                </c:pt>
                <c:pt idx="3">
                  <c:v>9596.3827414000007</c:v>
                </c:pt>
                <c:pt idx="4">
                  <c:v>9623.1529699999992</c:v>
                </c:pt>
              </c:numCache>
            </c:numRef>
          </c:val>
          <c:smooth val="0"/>
          <c:extLst xmlns:c16r2="http://schemas.microsoft.com/office/drawing/2015/06/chart">
            <c:ext xmlns:c16="http://schemas.microsoft.com/office/drawing/2014/chart" uri="{C3380CC4-5D6E-409C-BE32-E72D297353CC}">
              <c16:uniqueId val="{00000001-BFB2-4E74-B5A2-5BF312AC4385}"/>
            </c:ext>
          </c:extLst>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Q4 2016</c:v>
                </c:pt>
                <c:pt idx="1">
                  <c:v>Q1 2017</c:v>
                </c:pt>
                <c:pt idx="2">
                  <c:v>Q2 2017</c:v>
                </c:pt>
                <c:pt idx="3">
                  <c:v>Q3 2017</c:v>
                </c:pt>
                <c:pt idx="4">
                  <c:v>Q4 2017</c:v>
                </c:pt>
              </c:strCache>
            </c:strRef>
          </c:cat>
          <c:val>
            <c:numRef>
              <c:f>'T04.01.1'!$B$6:$F$6</c:f>
              <c:numCache>
                <c:formatCode>#,##0.00_ ;[Red]\-#,##0.00\ </c:formatCode>
                <c:ptCount val="5"/>
                <c:pt idx="0">
                  <c:v>8035.9769943000001</c:v>
                </c:pt>
                <c:pt idx="1">
                  <c:v>8087.3995895999997</c:v>
                </c:pt>
                <c:pt idx="2">
                  <c:v>8116.4760411999996</c:v>
                </c:pt>
                <c:pt idx="3">
                  <c:v>8164.6849359999997</c:v>
                </c:pt>
                <c:pt idx="4">
                  <c:v>8231.0566447000001</c:v>
                </c:pt>
              </c:numCache>
            </c:numRef>
          </c:val>
          <c:smooth val="0"/>
          <c:extLst xmlns:c16r2="http://schemas.microsoft.com/office/drawing/2015/06/chart">
            <c:ext xmlns:c16="http://schemas.microsoft.com/office/drawing/2014/chart" uri="{C3380CC4-5D6E-409C-BE32-E72D297353CC}">
              <c16:uniqueId val="{00000002-BFB2-4E74-B5A2-5BF312AC4385}"/>
            </c:ext>
          </c:extLst>
        </c:ser>
        <c:dLbls>
          <c:showLegendKey val="0"/>
          <c:showVal val="0"/>
          <c:showCatName val="0"/>
          <c:showSerName val="0"/>
          <c:showPercent val="0"/>
          <c:showBubbleSize val="0"/>
        </c:dLbls>
        <c:marker val="1"/>
        <c:smooth val="0"/>
        <c:axId val="194699648"/>
        <c:axId val="194701184"/>
      </c:lineChart>
      <c:catAx>
        <c:axId val="194699648"/>
        <c:scaling>
          <c:orientation val="minMax"/>
        </c:scaling>
        <c:delete val="0"/>
        <c:axPos val="b"/>
        <c:numFmt formatCode="General"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94701184"/>
        <c:crosses val="autoZero"/>
        <c:auto val="1"/>
        <c:lblAlgn val="ctr"/>
        <c:lblOffset val="100"/>
        <c:noMultiLvlLbl val="0"/>
      </c:catAx>
      <c:valAx>
        <c:axId val="194701184"/>
        <c:scaling>
          <c:orientation val="minMax"/>
          <c:max val="12000"/>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94699648"/>
        <c:crosses val="autoZero"/>
        <c:crossBetween val="between"/>
      </c:valAx>
      <c:valAx>
        <c:axId val="194969600"/>
        <c:scaling>
          <c:orientation val="minMax"/>
          <c:max val="1.27"/>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94971520"/>
        <c:crosses val="max"/>
        <c:crossBetween val="between"/>
      </c:valAx>
      <c:catAx>
        <c:axId val="194971520"/>
        <c:scaling>
          <c:orientation val="minMax"/>
        </c:scaling>
        <c:delete val="1"/>
        <c:axPos val="b"/>
        <c:numFmt formatCode="General" sourceLinked="1"/>
        <c:majorTickMark val="out"/>
        <c:minorTickMark val="none"/>
        <c:tickLblPos val="nextTo"/>
        <c:crossAx val="194969600"/>
        <c:crosses val="autoZero"/>
        <c:auto val="1"/>
        <c:lblAlgn val="ctr"/>
        <c:lblOffset val="100"/>
        <c:noMultiLvlLbl val="0"/>
      </c:catAx>
    </c:plotArea>
    <c:legend>
      <c:legendPos val="b"/>
      <c:layout>
        <c:manualLayout>
          <c:xMode val="edge"/>
          <c:yMode val="edge"/>
          <c:x val="0.34173015873015866"/>
          <c:y val="0.83321754641256141"/>
          <c:w val="0.57221349206349204"/>
          <c:h val="0.13453563968362006"/>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'T06.02'!$A$6</c:f>
              <c:strCache>
                <c:ptCount val="1"/>
                <c:pt idx="0">
                  <c:v>Received fully valid</c:v>
                </c:pt>
              </c:strCache>
            </c:strRef>
          </c:tx>
          <c:spPr>
            <a:solidFill>
              <a:schemeClr val="tx2"/>
            </a:solidFill>
          </c:spPr>
          <c:invertIfNegative val="0"/>
          <c:dLbls>
            <c:delete val="1"/>
          </c:dLbls>
          <c:cat>
            <c:multiLvlStrRef>
              <c:f>'T06.02'!$B$4:$O$5</c:f>
              <c:multiLvlStrCache>
                <c:ptCount val="14"/>
                <c:lvl>
                  <c:pt idx="0">
                    <c:v>Q3 2017</c:v>
                  </c:pt>
                  <c:pt idx="1">
                    <c:v>Q4 2017</c:v>
                  </c:pt>
                  <c:pt idx="2">
                    <c:v>Q3 2017</c:v>
                  </c:pt>
                  <c:pt idx="3">
                    <c:v>Q4 2017</c:v>
                  </c:pt>
                  <c:pt idx="4">
                    <c:v>Q3 2017</c:v>
                  </c:pt>
                  <c:pt idx="5">
                    <c:v>Q4 2017</c:v>
                  </c:pt>
                  <c:pt idx="6">
                    <c:v>Q3 2017</c:v>
                  </c:pt>
                  <c:pt idx="7">
                    <c:v>Q4 2017</c:v>
                  </c:pt>
                  <c:pt idx="8">
                    <c:v>Q3 2017</c:v>
                  </c:pt>
                  <c:pt idx="9">
                    <c:v>Q4 2017</c:v>
                  </c:pt>
                  <c:pt idx="10">
                    <c:v>Q3 2017</c:v>
                  </c:pt>
                  <c:pt idx="11">
                    <c:v>Q4 2017</c:v>
                  </c:pt>
                  <c:pt idx="12">
                    <c:v>Q3 2017</c:v>
                  </c:pt>
                  <c:pt idx="13">
                    <c:v>Q4 2017</c:v>
                  </c:pt>
                </c:lvl>
                <c:lvl>
                  <c:pt idx="0">
                    <c:v>AE</c:v>
                  </c:pt>
                  <c:pt idx="2">
                    <c:v>COREP</c:v>
                  </c:pt>
                  <c:pt idx="4">
                    <c:v>LCR</c:v>
                  </c:pt>
                  <c:pt idx="6">
                    <c:v>LE</c:v>
                  </c:pt>
                  <c:pt idx="8">
                    <c:v>NSFR</c:v>
                  </c:pt>
                  <c:pt idx="10">
                    <c:v>ALMM</c:v>
                  </c:pt>
                  <c:pt idx="12">
                    <c:v>FINREP</c:v>
                  </c:pt>
                </c:lvl>
              </c:multiLvlStrCache>
            </c:multiLvlStrRef>
          </c:cat>
          <c:val>
            <c:numRef>
              <c:f>'T06.02'!$B$6:$O$6</c:f>
              <c:numCache>
                <c:formatCode>General</c:formatCode>
                <c:ptCount val="14"/>
                <c:pt idx="0">
                  <c:v>114</c:v>
                </c:pt>
                <c:pt idx="1">
                  <c:v>106</c:v>
                </c:pt>
                <c:pt idx="2">
                  <c:v>80</c:v>
                </c:pt>
                <c:pt idx="3">
                  <c:v>71</c:v>
                </c:pt>
                <c:pt idx="4">
                  <c:v>114</c:v>
                </c:pt>
                <c:pt idx="5">
                  <c:v>111</c:v>
                </c:pt>
                <c:pt idx="6">
                  <c:v>114</c:v>
                </c:pt>
                <c:pt idx="7">
                  <c:v>109</c:v>
                </c:pt>
                <c:pt idx="8">
                  <c:v>114</c:v>
                </c:pt>
                <c:pt idx="9">
                  <c:v>109</c:v>
                </c:pt>
                <c:pt idx="10">
                  <c:v>111</c:v>
                </c:pt>
                <c:pt idx="11">
                  <c:v>108</c:v>
                </c:pt>
                <c:pt idx="12">
                  <c:v>106</c:v>
                </c:pt>
                <c:pt idx="13">
                  <c:v>95</c:v>
                </c:pt>
              </c:numCache>
            </c:numRef>
          </c:val>
          <c:extLst xmlns:c16r2="http://schemas.microsoft.com/office/drawing/2015/06/chart">
            <c:ext xmlns:c16="http://schemas.microsoft.com/office/drawing/2014/chart" uri="{C3380CC4-5D6E-409C-BE32-E72D297353CC}">
              <c16:uniqueId val="{00000000-819E-4AF2-BA5E-37C5A4FA352F}"/>
            </c:ext>
          </c:extLst>
        </c:ser>
        <c:ser>
          <c:idx val="1"/>
          <c:order val="1"/>
          <c:tx>
            <c:strRef>
              <c:f>'T06.02'!$A$7</c:f>
              <c:strCache>
                <c:ptCount val="1"/>
                <c:pt idx="0">
                  <c:v>Received with errors</c:v>
                </c:pt>
              </c:strCache>
            </c:strRef>
          </c:tx>
          <c:spPr>
            <a:solidFill>
              <a:schemeClr val="tx2">
                <a:lumMod val="60000"/>
                <a:lumOff val="40000"/>
              </a:schemeClr>
            </a:solidFill>
          </c:spPr>
          <c:invertIfNegative val="0"/>
          <c:dLbls>
            <c:delete val="1"/>
          </c:dLbls>
          <c:cat>
            <c:multiLvlStrRef>
              <c:f>'T06.02'!$B$4:$O$5</c:f>
              <c:multiLvlStrCache>
                <c:ptCount val="14"/>
                <c:lvl>
                  <c:pt idx="0">
                    <c:v>Q3 2017</c:v>
                  </c:pt>
                  <c:pt idx="1">
                    <c:v>Q4 2017</c:v>
                  </c:pt>
                  <c:pt idx="2">
                    <c:v>Q3 2017</c:v>
                  </c:pt>
                  <c:pt idx="3">
                    <c:v>Q4 2017</c:v>
                  </c:pt>
                  <c:pt idx="4">
                    <c:v>Q3 2017</c:v>
                  </c:pt>
                  <c:pt idx="5">
                    <c:v>Q4 2017</c:v>
                  </c:pt>
                  <c:pt idx="6">
                    <c:v>Q3 2017</c:v>
                  </c:pt>
                  <c:pt idx="7">
                    <c:v>Q4 2017</c:v>
                  </c:pt>
                  <c:pt idx="8">
                    <c:v>Q3 2017</c:v>
                  </c:pt>
                  <c:pt idx="9">
                    <c:v>Q4 2017</c:v>
                  </c:pt>
                  <c:pt idx="10">
                    <c:v>Q3 2017</c:v>
                  </c:pt>
                  <c:pt idx="11">
                    <c:v>Q4 2017</c:v>
                  </c:pt>
                  <c:pt idx="12">
                    <c:v>Q3 2017</c:v>
                  </c:pt>
                  <c:pt idx="13">
                    <c:v>Q4 2017</c:v>
                  </c:pt>
                </c:lvl>
                <c:lvl>
                  <c:pt idx="0">
                    <c:v>AE</c:v>
                  </c:pt>
                  <c:pt idx="2">
                    <c:v>COREP</c:v>
                  </c:pt>
                  <c:pt idx="4">
                    <c:v>LCR</c:v>
                  </c:pt>
                  <c:pt idx="6">
                    <c:v>LE</c:v>
                  </c:pt>
                  <c:pt idx="8">
                    <c:v>NSFR</c:v>
                  </c:pt>
                  <c:pt idx="10">
                    <c:v>ALMM</c:v>
                  </c:pt>
                  <c:pt idx="12">
                    <c:v>FINREP</c:v>
                  </c:pt>
                </c:lvl>
              </c:multiLvlStrCache>
            </c:multiLvlStrRef>
          </c:cat>
          <c:val>
            <c:numRef>
              <c:f>'T06.02'!$B$7:$O$7</c:f>
              <c:numCache>
                <c:formatCode>General</c:formatCode>
                <c:ptCount val="14"/>
                <c:pt idx="0">
                  <c:v>0</c:v>
                </c:pt>
                <c:pt idx="1">
                  <c:v>2</c:v>
                </c:pt>
                <c:pt idx="2">
                  <c:v>33</c:v>
                </c:pt>
                <c:pt idx="3">
                  <c:v>36</c:v>
                </c:pt>
                <c:pt idx="4">
                  <c:v>0</c:v>
                </c:pt>
                <c:pt idx="5">
                  <c:v>0</c:v>
                </c:pt>
                <c:pt idx="6">
                  <c:v>0</c:v>
                </c:pt>
                <c:pt idx="7">
                  <c:v>1</c:v>
                </c:pt>
                <c:pt idx="8">
                  <c:v>0</c:v>
                </c:pt>
                <c:pt idx="9">
                  <c:v>1</c:v>
                </c:pt>
                <c:pt idx="10">
                  <c:v>3</c:v>
                </c:pt>
                <c:pt idx="11">
                  <c:v>3</c:v>
                </c:pt>
                <c:pt idx="12">
                  <c:v>7</c:v>
                </c:pt>
                <c:pt idx="13">
                  <c:v>14</c:v>
                </c:pt>
              </c:numCache>
            </c:numRef>
          </c:val>
          <c:extLst xmlns:c16r2="http://schemas.microsoft.com/office/drawing/2015/06/chart">
            <c:ext xmlns:c16="http://schemas.microsoft.com/office/drawing/2014/chart" uri="{C3380CC4-5D6E-409C-BE32-E72D297353CC}">
              <c16:uniqueId val="{00000001-819E-4AF2-BA5E-37C5A4FA352F}"/>
            </c:ext>
          </c:extLst>
        </c:ser>
        <c:ser>
          <c:idx val="3"/>
          <c:order val="2"/>
          <c:tx>
            <c:strRef>
              <c:f>'T06.02'!$A$9</c:f>
              <c:strCache>
                <c:ptCount val="1"/>
                <c:pt idx="0">
                  <c:v>Rejected</c:v>
                </c:pt>
              </c:strCache>
            </c:strRef>
          </c:tx>
          <c:invertIfNegative val="0"/>
          <c:dLbls>
            <c:delete val="1"/>
          </c:dLbls>
          <c:cat>
            <c:multiLvlStrRef>
              <c:f>'T06.02'!$B$4:$O$5</c:f>
              <c:multiLvlStrCache>
                <c:ptCount val="14"/>
                <c:lvl>
                  <c:pt idx="0">
                    <c:v>Q3 2017</c:v>
                  </c:pt>
                  <c:pt idx="1">
                    <c:v>Q4 2017</c:v>
                  </c:pt>
                  <c:pt idx="2">
                    <c:v>Q3 2017</c:v>
                  </c:pt>
                  <c:pt idx="3">
                    <c:v>Q4 2017</c:v>
                  </c:pt>
                  <c:pt idx="4">
                    <c:v>Q3 2017</c:v>
                  </c:pt>
                  <c:pt idx="5">
                    <c:v>Q4 2017</c:v>
                  </c:pt>
                  <c:pt idx="6">
                    <c:v>Q3 2017</c:v>
                  </c:pt>
                  <c:pt idx="7">
                    <c:v>Q4 2017</c:v>
                  </c:pt>
                  <c:pt idx="8">
                    <c:v>Q3 2017</c:v>
                  </c:pt>
                  <c:pt idx="9">
                    <c:v>Q4 2017</c:v>
                  </c:pt>
                  <c:pt idx="10">
                    <c:v>Q3 2017</c:v>
                  </c:pt>
                  <c:pt idx="11">
                    <c:v>Q4 2017</c:v>
                  </c:pt>
                  <c:pt idx="12">
                    <c:v>Q3 2017</c:v>
                  </c:pt>
                  <c:pt idx="13">
                    <c:v>Q4 2017</c:v>
                  </c:pt>
                </c:lvl>
                <c:lvl>
                  <c:pt idx="0">
                    <c:v>AE</c:v>
                  </c:pt>
                  <c:pt idx="2">
                    <c:v>COREP</c:v>
                  </c:pt>
                  <c:pt idx="4">
                    <c:v>LCR</c:v>
                  </c:pt>
                  <c:pt idx="6">
                    <c:v>LE</c:v>
                  </c:pt>
                  <c:pt idx="8">
                    <c:v>NSFR</c:v>
                  </c:pt>
                  <c:pt idx="10">
                    <c:v>ALMM</c:v>
                  </c:pt>
                  <c:pt idx="12">
                    <c:v>FINREP</c:v>
                  </c:pt>
                </c:lvl>
              </c:multiLvlStrCache>
            </c:multiLvlStrRef>
          </c:cat>
          <c:val>
            <c:numRef>
              <c:f>'T06.02'!$B$9:$O$9</c:f>
              <c:numCache>
                <c:formatCode>General</c:formatCode>
                <c:ptCount val="14"/>
                <c:pt idx="0">
                  <c:v>0</c:v>
                </c:pt>
                <c:pt idx="1">
                  <c:v>0</c:v>
                </c:pt>
                <c:pt idx="2">
                  <c:v>0</c:v>
                </c:pt>
                <c:pt idx="3">
                  <c:v>3</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2-819E-4AF2-BA5E-37C5A4FA352F}"/>
            </c:ext>
          </c:extLst>
        </c:ser>
        <c:ser>
          <c:idx val="2"/>
          <c:order val="3"/>
          <c:tx>
            <c:strRef>
              <c:f>'T06.02'!$A$8</c:f>
              <c:strCache>
                <c:ptCount val="1"/>
                <c:pt idx="0">
                  <c:v>Missing</c:v>
                </c:pt>
              </c:strCache>
            </c:strRef>
          </c:tx>
          <c:spPr>
            <a:solidFill>
              <a:schemeClr val="bg1">
                <a:lumMod val="75000"/>
              </a:schemeClr>
            </a:solidFill>
          </c:spPr>
          <c:invertIfNegative val="0"/>
          <c:dLbls>
            <c:delete val="1"/>
          </c:dLbls>
          <c:cat>
            <c:multiLvlStrRef>
              <c:f>'T06.02'!$B$4:$O$5</c:f>
              <c:multiLvlStrCache>
                <c:ptCount val="14"/>
                <c:lvl>
                  <c:pt idx="0">
                    <c:v>Q3 2017</c:v>
                  </c:pt>
                  <c:pt idx="1">
                    <c:v>Q4 2017</c:v>
                  </c:pt>
                  <c:pt idx="2">
                    <c:v>Q3 2017</c:v>
                  </c:pt>
                  <c:pt idx="3">
                    <c:v>Q4 2017</c:v>
                  </c:pt>
                  <c:pt idx="4">
                    <c:v>Q3 2017</c:v>
                  </c:pt>
                  <c:pt idx="5">
                    <c:v>Q4 2017</c:v>
                  </c:pt>
                  <c:pt idx="6">
                    <c:v>Q3 2017</c:v>
                  </c:pt>
                  <c:pt idx="7">
                    <c:v>Q4 2017</c:v>
                  </c:pt>
                  <c:pt idx="8">
                    <c:v>Q3 2017</c:v>
                  </c:pt>
                  <c:pt idx="9">
                    <c:v>Q4 2017</c:v>
                  </c:pt>
                  <c:pt idx="10">
                    <c:v>Q3 2017</c:v>
                  </c:pt>
                  <c:pt idx="11">
                    <c:v>Q4 2017</c:v>
                  </c:pt>
                  <c:pt idx="12">
                    <c:v>Q3 2017</c:v>
                  </c:pt>
                  <c:pt idx="13">
                    <c:v>Q4 2017</c:v>
                  </c:pt>
                </c:lvl>
                <c:lvl>
                  <c:pt idx="0">
                    <c:v>AE</c:v>
                  </c:pt>
                  <c:pt idx="2">
                    <c:v>COREP</c:v>
                  </c:pt>
                  <c:pt idx="4">
                    <c:v>LCR</c:v>
                  </c:pt>
                  <c:pt idx="6">
                    <c:v>LE</c:v>
                  </c:pt>
                  <c:pt idx="8">
                    <c:v>NSFR</c:v>
                  </c:pt>
                  <c:pt idx="10">
                    <c:v>ALMM</c:v>
                  </c:pt>
                  <c:pt idx="12">
                    <c:v>FINREP</c:v>
                  </c:pt>
                </c:lvl>
              </c:multiLvlStrCache>
            </c:multiLvlStrRef>
          </c:cat>
          <c:val>
            <c:numRef>
              <c:f>'T06.02'!$B$8:$O$8</c:f>
              <c:numCache>
                <c:formatCode>General</c:formatCode>
                <c:ptCount val="14"/>
                <c:pt idx="0">
                  <c:v>0</c:v>
                </c:pt>
                <c:pt idx="1">
                  <c:v>3</c:v>
                </c:pt>
                <c:pt idx="2">
                  <c:v>1</c:v>
                </c:pt>
                <c:pt idx="3">
                  <c:v>1</c:v>
                </c:pt>
                <c:pt idx="4">
                  <c:v>0</c:v>
                </c:pt>
                <c:pt idx="5">
                  <c:v>0</c:v>
                </c:pt>
                <c:pt idx="6">
                  <c:v>0</c:v>
                </c:pt>
                <c:pt idx="7">
                  <c:v>1</c:v>
                </c:pt>
                <c:pt idx="8">
                  <c:v>0</c:v>
                </c:pt>
                <c:pt idx="9">
                  <c:v>1</c:v>
                </c:pt>
                <c:pt idx="10">
                  <c:v>0</c:v>
                </c:pt>
                <c:pt idx="11">
                  <c:v>0</c:v>
                </c:pt>
                <c:pt idx="12">
                  <c:v>1</c:v>
                </c:pt>
                <c:pt idx="13">
                  <c:v>2</c:v>
                </c:pt>
              </c:numCache>
            </c:numRef>
          </c:val>
          <c:extLst xmlns:c16r2="http://schemas.microsoft.com/office/drawing/2015/06/chart">
            <c:ext xmlns:c16="http://schemas.microsoft.com/office/drawing/2014/chart" uri="{C3380CC4-5D6E-409C-BE32-E72D297353CC}">
              <c16:uniqueId val="{00000003-819E-4AF2-BA5E-37C5A4FA352F}"/>
            </c:ext>
          </c:extLst>
        </c:ser>
        <c:dLbls>
          <c:showLegendKey val="0"/>
          <c:showVal val="1"/>
          <c:showCatName val="0"/>
          <c:showSerName val="0"/>
          <c:showPercent val="0"/>
          <c:showBubbleSize val="0"/>
        </c:dLbls>
        <c:gapWidth val="50"/>
        <c:overlap val="100"/>
        <c:axId val="195137536"/>
        <c:axId val="195139072"/>
      </c:barChart>
      <c:catAx>
        <c:axId val="195137536"/>
        <c:scaling>
          <c:orientation val="minMax"/>
        </c:scaling>
        <c:delete val="0"/>
        <c:axPos val="l"/>
        <c:numFmt formatCode="General" sourceLinked="0"/>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95139072"/>
        <c:crosses val="autoZero"/>
        <c:auto val="1"/>
        <c:lblAlgn val="ctr"/>
        <c:lblOffset val="100"/>
        <c:noMultiLvlLbl val="0"/>
      </c:catAx>
      <c:valAx>
        <c:axId val="195139072"/>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95137536"/>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32</xdr:row>
      <xdr:rowOff>66916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55560</xdr:colOff>
      <xdr:row>8</xdr:row>
      <xdr:rowOff>45808</xdr:rowOff>
    </xdr:from>
    <xdr:to>
      <xdr:col>5</xdr:col>
      <xdr:colOff>110810</xdr:colOff>
      <xdr:row>29</xdr:row>
      <xdr:rowOff>55783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31748</xdr:colOff>
      <xdr:row>18</xdr:row>
      <xdr:rowOff>111123</xdr:rowOff>
    </xdr:from>
    <xdr:to>
      <xdr:col>4</xdr:col>
      <xdr:colOff>206060</xdr:colOff>
      <xdr:row>40</xdr:row>
      <xdr:rowOff>69930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4</xdr:row>
      <xdr:rowOff>0</xdr:rowOff>
    </xdr:from>
    <xdr:to>
      <xdr:col>8</xdr:col>
      <xdr:colOff>217870</xdr:colOff>
      <xdr:row>25</xdr:row>
      <xdr:rowOff>49731</xdr:rowOff>
    </xdr:to>
    <xdr:pic>
      <xdr:nvPicPr>
        <xdr:cNvPr id="4" name="Picture 3"/>
        <xdr:cNvPicPr>
          <a:picLocks noChangeAspect="1"/>
        </xdr:cNvPicPr>
      </xdr:nvPicPr>
      <xdr:blipFill>
        <a:blip xmlns:r="http://schemas.openxmlformats.org/officeDocument/2006/relationships" r:embed="rId1"/>
        <a:stretch>
          <a:fillRect/>
        </a:stretch>
      </xdr:blipFill>
      <xdr:spPr>
        <a:xfrm>
          <a:off x="50800" y="508000"/>
          <a:ext cx="5145470" cy="2316681"/>
        </a:xfrm>
        <a:prstGeom prst="rect">
          <a:avLst/>
        </a:prstGeom>
      </xdr:spPr>
    </xdr:pic>
    <xdr:clientData/>
  </xdr:twoCellAnchor>
  <xdr:twoCellAnchor editAs="oneCell">
    <xdr:from>
      <xdr:col>0</xdr:col>
      <xdr:colOff>57150</xdr:colOff>
      <xdr:row>26</xdr:row>
      <xdr:rowOff>63500</xdr:rowOff>
    </xdr:from>
    <xdr:to>
      <xdr:col>8</xdr:col>
      <xdr:colOff>218123</xdr:colOff>
      <xdr:row>48</xdr:row>
      <xdr:rowOff>3506</xdr:rowOff>
    </xdr:to>
    <xdr:pic>
      <xdr:nvPicPr>
        <xdr:cNvPr id="5" name="Picture 4"/>
        <xdr:cNvPicPr>
          <a:picLocks noChangeAspect="1"/>
        </xdr:cNvPicPr>
      </xdr:nvPicPr>
      <xdr:blipFill>
        <a:blip xmlns:r="http://schemas.openxmlformats.org/officeDocument/2006/relationships" r:embed="rId2"/>
        <a:stretch>
          <a:fillRect/>
        </a:stretch>
      </xdr:blipFill>
      <xdr:spPr>
        <a:xfrm>
          <a:off x="57150" y="2946400"/>
          <a:ext cx="5139373" cy="23593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printerSettings" Target="../printerSettings/printerSettings130.bin"/><Relationship Id="rId1" Type="http://schemas.openxmlformats.org/officeDocument/2006/relationships/hyperlink" Target="http://www.ecb.europa.eu/"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10" zoomScale="120" zoomScaleNormal="120" workbookViewId="0">
      <selection activeCell="B58" sqref="B58"/>
    </sheetView>
  </sheetViews>
  <sheetFormatPr defaultColWidth="9.140625" defaultRowHeight="9"/>
  <cols>
    <col min="1" max="1" width="6.5703125" style="122" customWidth="1"/>
    <col min="2" max="2" width="52.5703125" style="46" customWidth="1"/>
    <col min="3" max="3" width="3.7109375" style="46" customWidth="1"/>
    <col min="4" max="4" width="8.7109375" style="46" customWidth="1"/>
    <col min="5" max="5" width="52.5703125" style="46" customWidth="1"/>
    <col min="6" max="6" width="3.7109375" style="46" customWidth="1"/>
    <col min="7" max="16384" width="9.140625" style="46"/>
  </cols>
  <sheetData>
    <row r="1" spans="1:8" ht="21" customHeight="1">
      <c r="B1" s="107" t="s">
        <v>859</v>
      </c>
      <c r="C1" s="107"/>
      <c r="D1" s="100"/>
      <c r="E1" s="100"/>
      <c r="F1" s="100"/>
      <c r="G1" s="100"/>
      <c r="H1" s="100"/>
    </row>
    <row r="2" spans="1:8" ht="9" customHeight="1">
      <c r="A2" s="120"/>
      <c r="B2" s="47"/>
      <c r="C2" s="47"/>
    </row>
    <row r="3" spans="1:8" ht="9" customHeight="1">
      <c r="A3" s="120"/>
      <c r="B3" s="108" t="s">
        <v>92</v>
      </c>
      <c r="C3" s="108"/>
      <c r="D3" s="121"/>
      <c r="E3" s="108" t="s">
        <v>484</v>
      </c>
    </row>
    <row r="4" spans="1:8" ht="9" customHeight="1">
      <c r="A4" s="121" t="s">
        <v>301</v>
      </c>
      <c r="B4" s="46" t="s">
        <v>228</v>
      </c>
      <c r="C4" s="46">
        <v>2</v>
      </c>
      <c r="D4" s="121" t="s">
        <v>485</v>
      </c>
      <c r="E4" s="46" t="s">
        <v>486</v>
      </c>
      <c r="F4" s="46">
        <v>108</v>
      </c>
    </row>
    <row r="5" spans="1:8" ht="9" customHeight="1">
      <c r="A5" s="121" t="s">
        <v>90</v>
      </c>
      <c r="B5" s="46" t="s">
        <v>119</v>
      </c>
      <c r="C5" s="46">
        <v>8</v>
      </c>
      <c r="D5" s="121" t="s">
        <v>487</v>
      </c>
      <c r="E5" s="46" t="s">
        <v>488</v>
      </c>
      <c r="F5" s="46">
        <v>109</v>
      </c>
    </row>
    <row r="6" spans="1:8" ht="9" customHeight="1">
      <c r="A6" s="121" t="s">
        <v>89</v>
      </c>
      <c r="B6" s="46" t="s">
        <v>88</v>
      </c>
      <c r="C6" s="46">
        <v>9</v>
      </c>
      <c r="D6" s="121" t="s">
        <v>489</v>
      </c>
      <c r="E6" s="46" t="s">
        <v>490</v>
      </c>
      <c r="F6" s="46">
        <v>111</v>
      </c>
    </row>
    <row r="7" spans="1:8" ht="9" customHeight="1">
      <c r="A7" s="121" t="s">
        <v>87</v>
      </c>
      <c r="B7" s="46" t="s">
        <v>86</v>
      </c>
      <c r="C7" s="46">
        <v>10</v>
      </c>
      <c r="D7" s="121" t="s">
        <v>491</v>
      </c>
      <c r="E7" s="46" t="s">
        <v>492</v>
      </c>
      <c r="F7" s="46">
        <v>116</v>
      </c>
    </row>
    <row r="8" spans="1:8" ht="9" customHeight="1">
      <c r="A8" s="121"/>
      <c r="B8" s="45"/>
      <c r="C8" s="45"/>
      <c r="D8" s="121" t="s">
        <v>493</v>
      </c>
      <c r="E8" s="46" t="s">
        <v>494</v>
      </c>
      <c r="F8" s="46">
        <v>117</v>
      </c>
    </row>
    <row r="9" spans="1:8" ht="9" customHeight="1">
      <c r="A9" s="121"/>
      <c r="B9" s="108" t="s">
        <v>218</v>
      </c>
      <c r="C9" s="108"/>
      <c r="D9" s="121" t="s">
        <v>495</v>
      </c>
      <c r="E9" s="46" t="s">
        <v>496</v>
      </c>
      <c r="F9" s="46">
        <v>118</v>
      </c>
    </row>
    <row r="10" spans="1:8" ht="9" customHeight="1">
      <c r="A10" s="121" t="s">
        <v>85</v>
      </c>
      <c r="B10" s="46" t="s">
        <v>120</v>
      </c>
      <c r="C10" s="46">
        <v>11</v>
      </c>
      <c r="D10" s="121"/>
    </row>
    <row r="11" spans="1:8" ht="9" customHeight="1">
      <c r="A11" s="121" t="s">
        <v>84</v>
      </c>
      <c r="B11" s="46" t="s">
        <v>121</v>
      </c>
      <c r="C11" s="46">
        <v>12</v>
      </c>
      <c r="D11" s="121"/>
      <c r="E11" s="108" t="s">
        <v>497</v>
      </c>
    </row>
    <row r="12" spans="1:8" ht="9" customHeight="1">
      <c r="A12" s="121" t="s">
        <v>302</v>
      </c>
      <c r="B12" s="46" t="s">
        <v>229</v>
      </c>
      <c r="C12" s="46">
        <v>13</v>
      </c>
      <c r="D12" s="121" t="s">
        <v>498</v>
      </c>
      <c r="E12" s="46" t="s">
        <v>703</v>
      </c>
      <c r="F12" s="46">
        <v>122</v>
      </c>
    </row>
    <row r="13" spans="1:8" ht="9" customHeight="1">
      <c r="A13" s="121" t="s">
        <v>83</v>
      </c>
      <c r="B13" s="46" t="s">
        <v>122</v>
      </c>
      <c r="C13" s="46">
        <v>19</v>
      </c>
      <c r="D13" s="121" t="s">
        <v>499</v>
      </c>
      <c r="E13" s="46" t="s">
        <v>311</v>
      </c>
      <c r="F13" s="46">
        <v>123</v>
      </c>
    </row>
    <row r="14" spans="1:8" ht="9" customHeight="1">
      <c r="A14" s="121" t="s">
        <v>81</v>
      </c>
      <c r="B14" s="46" t="s">
        <v>82</v>
      </c>
      <c r="C14" s="46">
        <v>20</v>
      </c>
      <c r="D14" s="121" t="s">
        <v>500</v>
      </c>
      <c r="E14" s="46" t="s">
        <v>476</v>
      </c>
      <c r="F14" s="46">
        <v>124</v>
      </c>
    </row>
    <row r="15" spans="1:8" ht="9" customHeight="1">
      <c r="A15" s="121" t="s">
        <v>303</v>
      </c>
      <c r="B15" s="46" t="s">
        <v>230</v>
      </c>
      <c r="C15" s="46">
        <v>21</v>
      </c>
      <c r="D15" s="121" t="s">
        <v>501</v>
      </c>
      <c r="E15" s="46" t="s">
        <v>312</v>
      </c>
      <c r="F15" s="46">
        <v>125</v>
      </c>
    </row>
    <row r="16" spans="1:8" ht="9" customHeight="1">
      <c r="A16" s="121" t="s">
        <v>80</v>
      </c>
      <c r="B16" s="46" t="s">
        <v>123</v>
      </c>
      <c r="C16" s="46">
        <v>27</v>
      </c>
      <c r="D16" s="121" t="s">
        <v>502</v>
      </c>
      <c r="E16" s="46" t="s">
        <v>313</v>
      </c>
      <c r="F16" s="46">
        <v>126</v>
      </c>
    </row>
    <row r="17" spans="1:6" ht="9" customHeight="1">
      <c r="A17" s="121" t="s">
        <v>78</v>
      </c>
      <c r="B17" s="46" t="s">
        <v>79</v>
      </c>
      <c r="C17" s="46">
        <v>28</v>
      </c>
      <c r="D17" s="121" t="s">
        <v>503</v>
      </c>
      <c r="E17" s="46" t="s">
        <v>314</v>
      </c>
      <c r="F17" s="46">
        <v>127</v>
      </c>
    </row>
    <row r="18" spans="1:6" ht="9" customHeight="1">
      <c r="A18" s="121" t="s">
        <v>304</v>
      </c>
      <c r="B18" s="46" t="s">
        <v>231</v>
      </c>
      <c r="C18" s="46">
        <v>30</v>
      </c>
    </row>
    <row r="19" spans="1:6" ht="9" customHeight="1">
      <c r="A19" s="121" t="s">
        <v>77</v>
      </c>
      <c r="B19" s="46" t="s">
        <v>124</v>
      </c>
      <c r="C19" s="46">
        <v>36</v>
      </c>
      <c r="D19" s="121"/>
    </row>
    <row r="20" spans="1:6" ht="9" customHeight="1">
      <c r="A20" s="121" t="s">
        <v>75</v>
      </c>
      <c r="B20" s="46" t="s">
        <v>76</v>
      </c>
      <c r="C20" s="46">
        <v>37</v>
      </c>
    </row>
    <row r="21" spans="1:6" ht="9" customHeight="1">
      <c r="A21" s="121" t="s">
        <v>305</v>
      </c>
      <c r="B21" s="46" t="s">
        <v>232</v>
      </c>
      <c r="C21" s="46">
        <v>39</v>
      </c>
    </row>
    <row r="22" spans="1:6" ht="9" customHeight="1">
      <c r="A22" s="121"/>
    </row>
    <row r="23" spans="1:6" ht="9" customHeight="1">
      <c r="A23" s="121"/>
      <c r="B23" s="108" t="s">
        <v>504</v>
      </c>
      <c r="C23" s="108"/>
    </row>
    <row r="24" spans="1:6" ht="9" customHeight="1">
      <c r="A24" s="121" t="s">
        <v>74</v>
      </c>
      <c r="B24" s="46" t="s">
        <v>679</v>
      </c>
      <c r="C24" s="46">
        <v>45</v>
      </c>
    </row>
    <row r="25" spans="1:6" ht="9" customHeight="1">
      <c r="A25" s="121" t="s">
        <v>73</v>
      </c>
      <c r="B25" s="46" t="s">
        <v>680</v>
      </c>
      <c r="C25" s="46">
        <v>46</v>
      </c>
    </row>
    <row r="26" spans="1:6" ht="9" customHeight="1">
      <c r="A26" s="121" t="s">
        <v>306</v>
      </c>
      <c r="B26" s="46" t="s">
        <v>681</v>
      </c>
      <c r="C26" s="46">
        <v>47</v>
      </c>
    </row>
    <row r="27" spans="1:6" ht="9" customHeight="1">
      <c r="A27" s="121" t="s">
        <v>72</v>
      </c>
      <c r="B27" s="46" t="s">
        <v>697</v>
      </c>
      <c r="C27" s="46">
        <v>53</v>
      </c>
    </row>
    <row r="28" spans="1:6" ht="9" customHeight="1">
      <c r="A28" s="121" t="s">
        <v>71</v>
      </c>
      <c r="B28" s="46" t="s">
        <v>698</v>
      </c>
      <c r="C28" s="46">
        <v>54</v>
      </c>
    </row>
    <row r="29" spans="1:6" ht="9" customHeight="1">
      <c r="A29" s="121" t="s">
        <v>307</v>
      </c>
      <c r="B29" s="46" t="s">
        <v>699</v>
      </c>
      <c r="C29" s="46">
        <v>55</v>
      </c>
    </row>
    <row r="30" spans="1:6" ht="9" customHeight="1">
      <c r="A30" s="121" t="s">
        <v>70</v>
      </c>
      <c r="B30" s="46" t="s">
        <v>700</v>
      </c>
      <c r="C30" s="46">
        <v>60</v>
      </c>
    </row>
    <row r="31" spans="1:6" ht="9" customHeight="1">
      <c r="A31" s="121" t="s">
        <v>69</v>
      </c>
      <c r="B31" s="46" t="s">
        <v>701</v>
      </c>
      <c r="C31" s="46">
        <v>61</v>
      </c>
    </row>
    <row r="32" spans="1:6" ht="9" customHeight="1">
      <c r="A32" s="121" t="s">
        <v>308</v>
      </c>
      <c r="B32" s="46" t="s">
        <v>702</v>
      </c>
      <c r="C32" s="46">
        <v>63</v>
      </c>
    </row>
    <row r="33" spans="1:4" ht="9" customHeight="1">
      <c r="A33" s="121" t="s">
        <v>505</v>
      </c>
      <c r="B33" s="46" t="s">
        <v>704</v>
      </c>
      <c r="C33" s="46">
        <v>68</v>
      </c>
    </row>
    <row r="34" spans="1:4" ht="9" customHeight="1">
      <c r="A34" s="121" t="s">
        <v>506</v>
      </c>
      <c r="B34" s="46" t="s">
        <v>705</v>
      </c>
      <c r="C34" s="46">
        <v>69</v>
      </c>
    </row>
    <row r="35" spans="1:4" ht="9" customHeight="1">
      <c r="A35" s="121" t="s">
        <v>507</v>
      </c>
      <c r="B35" s="46" t="s">
        <v>706</v>
      </c>
      <c r="C35" s="46">
        <v>70</v>
      </c>
    </row>
    <row r="36" spans="1:4" ht="9" customHeight="1">
      <c r="A36" s="121" t="s">
        <v>68</v>
      </c>
      <c r="B36" s="46" t="s">
        <v>393</v>
      </c>
      <c r="C36" s="46">
        <v>74</v>
      </c>
    </row>
    <row r="37" spans="1:4" ht="9" customHeight="1">
      <c r="A37" s="121" t="s">
        <v>214</v>
      </c>
      <c r="B37" s="46" t="s">
        <v>394</v>
      </c>
      <c r="C37" s="46">
        <v>75</v>
      </c>
    </row>
    <row r="38" spans="1:4" ht="9" customHeight="1">
      <c r="A38" s="121" t="s">
        <v>309</v>
      </c>
      <c r="B38" s="46" t="s">
        <v>395</v>
      </c>
      <c r="C38" s="46">
        <v>77</v>
      </c>
      <c r="D38" s="122"/>
    </row>
    <row r="39" spans="1:4" ht="9" customHeight="1">
      <c r="A39" s="121" t="s">
        <v>508</v>
      </c>
      <c r="B39" s="46" t="s">
        <v>447</v>
      </c>
      <c r="C39" s="46">
        <v>83</v>
      </c>
    </row>
    <row r="40" spans="1:4" ht="9" customHeight="1">
      <c r="A40" s="121" t="s">
        <v>509</v>
      </c>
      <c r="B40" s="46" t="s">
        <v>448</v>
      </c>
      <c r="C40" s="46">
        <v>84</v>
      </c>
    </row>
    <row r="41" spans="1:4" ht="9" customHeight="1">
      <c r="A41" s="121" t="s">
        <v>510</v>
      </c>
      <c r="B41" s="46" t="s">
        <v>449</v>
      </c>
      <c r="C41" s="46">
        <v>85</v>
      </c>
    </row>
    <row r="42" spans="1:4" ht="9" customHeight="1">
      <c r="A42" s="121" t="s">
        <v>511</v>
      </c>
      <c r="B42" s="46" t="s">
        <v>450</v>
      </c>
      <c r="C42" s="46">
        <v>86</v>
      </c>
    </row>
    <row r="43" spans="1:4" ht="9" customHeight="1">
      <c r="A43" s="121" t="s">
        <v>512</v>
      </c>
      <c r="B43" s="46" t="s">
        <v>451</v>
      </c>
      <c r="C43" s="46">
        <v>92</v>
      </c>
    </row>
    <row r="44" spans="1:4" ht="9" customHeight="1">
      <c r="A44" s="121" t="s">
        <v>513</v>
      </c>
      <c r="B44" s="46" t="s">
        <v>452</v>
      </c>
      <c r="C44" s="46">
        <v>93</v>
      </c>
    </row>
    <row r="45" spans="1:4" ht="9" customHeight="1">
      <c r="A45" s="121" t="s">
        <v>514</v>
      </c>
      <c r="B45" s="46" t="s">
        <v>453</v>
      </c>
      <c r="C45" s="46">
        <v>94</v>
      </c>
    </row>
    <row r="46" spans="1:4" ht="9" customHeight="1">
      <c r="A46" s="121"/>
    </row>
    <row r="47" spans="1:4" ht="9" customHeight="1">
      <c r="A47" s="121"/>
      <c r="B47" s="108" t="s">
        <v>219</v>
      </c>
      <c r="C47" s="108"/>
    </row>
    <row r="48" spans="1:4" ht="9" customHeight="1">
      <c r="A48" s="121" t="s">
        <v>67</v>
      </c>
      <c r="B48" s="46" t="s">
        <v>125</v>
      </c>
      <c r="C48" s="46">
        <v>100</v>
      </c>
    </row>
    <row r="49" spans="1:5" ht="9" customHeight="1">
      <c r="A49" s="121" t="s">
        <v>66</v>
      </c>
      <c r="B49" s="46" t="s">
        <v>126</v>
      </c>
      <c r="C49" s="46">
        <v>101</v>
      </c>
    </row>
    <row r="50" spans="1:5" ht="9" customHeight="1">
      <c r="A50" s="121" t="s">
        <v>310</v>
      </c>
      <c r="B50" s="46" t="s">
        <v>233</v>
      </c>
      <c r="C50" s="46">
        <v>102</v>
      </c>
    </row>
    <row r="51" spans="1:5" ht="9" customHeight="1">
      <c r="A51" s="121"/>
    </row>
    <row r="52" spans="1:5" ht="9" customHeight="1">
      <c r="A52" s="121" t="s">
        <v>860</v>
      </c>
      <c r="B52" s="363" t="s">
        <v>872</v>
      </c>
      <c r="C52" s="363"/>
      <c r="D52" s="363"/>
      <c r="E52" s="363"/>
    </row>
    <row r="53" spans="1:5" ht="9" customHeight="1">
      <c r="A53" s="46"/>
      <c r="B53" s="363"/>
      <c r="C53" s="363"/>
      <c r="D53" s="363"/>
      <c r="E53" s="363"/>
    </row>
    <row r="54" spans="1:5" ht="9" customHeight="1">
      <c r="A54" s="46"/>
      <c r="B54" s="360"/>
      <c r="C54" s="360"/>
      <c r="D54" s="360"/>
      <c r="E54" s="360"/>
    </row>
    <row r="55" spans="1:5" ht="9" customHeight="1">
      <c r="A55" s="46"/>
    </row>
    <row r="56" spans="1:5" ht="9" customHeight="1">
      <c r="A56" s="46"/>
    </row>
    <row r="57" spans="1:5" ht="9" customHeight="1">
      <c r="A57" s="46"/>
    </row>
    <row r="58" spans="1:5" ht="9" customHeight="1">
      <c r="A58" s="46"/>
    </row>
    <row r="59" spans="1:5" ht="9" customHeight="1">
      <c r="A59" s="46"/>
    </row>
    <row r="60" spans="1:5" ht="9" customHeight="1">
      <c r="A60" s="46"/>
    </row>
    <row r="61" spans="1:5" ht="9" customHeight="1">
      <c r="A61" s="46"/>
    </row>
    <row r="62" spans="1:5" ht="9" customHeight="1">
      <c r="A62" s="46"/>
    </row>
    <row r="63" spans="1:5" ht="9" customHeight="1">
      <c r="A63" s="46"/>
    </row>
    <row r="64" spans="1:5" ht="9" customHeight="1">
      <c r="A64" s="46"/>
    </row>
    <row r="65" spans="1:1" ht="9" customHeight="1">
      <c r="A65" s="46"/>
    </row>
    <row r="66" spans="1:1" ht="9" customHeight="1">
      <c r="A66" s="46"/>
    </row>
  </sheetData>
  <mergeCells count="1">
    <mergeCell ref="B52:E53"/>
  </mergeCells>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6" location="T03.05.1!A1" display="T03.05.1"/>
    <hyperlink ref="A37" location="'T03.05.2 (1of2)'!A1" display="T03.05.2"/>
    <hyperlink ref="A38" location="'T03.05.3(income)'!A1" display="T03.05.3"/>
    <hyperlink ref="A39" location="T03.06!A1" display="T03.06"/>
    <hyperlink ref="A43" location="T03.08.1!A1" display="T03.08.1"/>
    <hyperlink ref="A41" location="T03.07.2!A1" display="T03.07.2"/>
    <hyperlink ref="A42" location="'T03.07.3(income)'!A1" display="T03.07.3"/>
    <hyperlink ref="A44" location="T03.08.2!A1" display="T03.08.2"/>
    <hyperlink ref="A45" location="'T03.08.3(income)'!A1" display="T03.08.3"/>
    <hyperlink ref="A48" location="T04.01.1!A1" display="T04.01.1"/>
    <hyperlink ref="A49" location="T04.01.2!A1" display="T04.01.2"/>
    <hyperlink ref="A50" location="'T04.01.3(income)'!A1" display="T04.01.3([c])"/>
    <hyperlink ref="A40" location="T03.07.1!A1" display="T03.07.1"/>
    <hyperlink ref="A4" location="'T01.01(income)'!A1" display="T01.01"/>
    <hyperlink ref="A5" location="T01.02!A1" display="T01.02"/>
    <hyperlink ref="A30" location="T03.03.1!A1" display="T03.03.1"/>
    <hyperlink ref="A31" location="'T03.03.2 (1of2)'!A1" display="T03.03.2"/>
    <hyperlink ref="A32" location="'T03.03.3(income)'!A1" display="T03.03.3([c])"/>
    <hyperlink ref="A33" location="T03.04.1!A1" display="T03.04.1"/>
    <hyperlink ref="A34" location="T03.04.2!A1" display="T03.04.2"/>
    <hyperlink ref="A35" location="'T03.04.3(income)'!A1" display="T03.04.3"/>
    <hyperlink ref="D4" location="T05.01.1!A1" display="T05.01.1"/>
    <hyperlink ref="D5" location="'T05.01.2 (1of2)'!A1" display="T05.01.2"/>
    <hyperlink ref="D6" location="'T05.01.3(income)'!A1" display="T05.01.3"/>
    <hyperlink ref="D7" location="T05.02.1!A1" display="T05.02.1"/>
    <hyperlink ref="D8" location="T05.02.2!A1" display="T05.02.2"/>
    <hyperlink ref="D9" location="'T05.02.3(income)'!A1" display="T05.02.3"/>
    <hyperlink ref="D12" location="T06.01!A1" display="T06.01"/>
    <hyperlink ref="D13" location="T06.02!A1" display="T06.02"/>
    <hyperlink ref="D14" location="T06.03!A1" display="T06.03"/>
    <hyperlink ref="D15" location="T06.04!A1" display="T06.04"/>
    <hyperlink ref="D16" location="T06.05!A1" display="T06.05"/>
    <hyperlink ref="D17" location="T06.06!A1" display="T06.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1" customWidth="1"/>
    <col min="2" max="2" width="8.7109375" style="1" customWidth="1"/>
    <col min="3" max="5" width="16.7109375" style="1" customWidth="1"/>
    <col min="6" max="16384" width="9.140625" style="1"/>
  </cols>
  <sheetData>
    <row r="1" spans="1:12" ht="15" customHeight="1">
      <c r="A1" s="103" t="s">
        <v>225</v>
      </c>
      <c r="B1" s="99"/>
      <c r="C1" s="99"/>
      <c r="D1" s="99"/>
      <c r="E1" s="99"/>
      <c r="F1" s="99"/>
      <c r="G1" s="99"/>
      <c r="H1" s="99"/>
      <c r="I1" s="99"/>
      <c r="J1" s="99"/>
      <c r="K1" s="99"/>
      <c r="L1" s="99"/>
    </row>
    <row r="2" spans="1:12" ht="9" customHeight="1">
      <c r="A2" s="98" t="s">
        <v>165</v>
      </c>
      <c r="B2" s="98"/>
      <c r="C2" s="98"/>
      <c r="D2" s="98"/>
      <c r="E2" s="98"/>
      <c r="F2" s="98"/>
      <c r="G2" s="98"/>
      <c r="H2" s="98"/>
      <c r="I2" s="98"/>
      <c r="J2" s="98"/>
      <c r="K2" s="98"/>
      <c r="L2" s="98"/>
    </row>
    <row r="3" spans="1:12" ht="8.25" customHeight="1">
      <c r="A3" s="125"/>
      <c r="B3" s="125"/>
      <c r="C3" s="125"/>
      <c r="D3" s="125"/>
      <c r="E3" s="125"/>
    </row>
    <row r="4" spans="1:12" ht="22.5" customHeight="1">
      <c r="A4" s="129" t="s">
        <v>741</v>
      </c>
      <c r="B4" s="134" t="s">
        <v>0</v>
      </c>
      <c r="C4" s="135" t="s">
        <v>19</v>
      </c>
      <c r="D4" s="136" t="s">
        <v>160</v>
      </c>
      <c r="E4" s="123" t="s">
        <v>161</v>
      </c>
    </row>
    <row r="5" spans="1:12" ht="9.9499999999999993" customHeight="1">
      <c r="A5" s="2" t="s">
        <v>1</v>
      </c>
      <c r="B5" s="57">
        <v>7</v>
      </c>
      <c r="C5" s="11">
        <v>6</v>
      </c>
      <c r="D5" s="11" t="s">
        <v>481</v>
      </c>
      <c r="E5" s="11">
        <v>1</v>
      </c>
    </row>
    <row r="6" spans="1:12" ht="9.9499999999999993" customHeight="1">
      <c r="A6" s="2" t="s">
        <v>2</v>
      </c>
      <c r="B6" s="57">
        <v>20</v>
      </c>
      <c r="C6" s="11">
        <v>19</v>
      </c>
      <c r="D6" s="11" t="s">
        <v>481</v>
      </c>
      <c r="E6" s="11">
        <v>1</v>
      </c>
    </row>
    <row r="7" spans="1:12" ht="9.9499999999999993" customHeight="1">
      <c r="A7" s="2" t="s">
        <v>3</v>
      </c>
      <c r="B7" s="57">
        <v>2</v>
      </c>
      <c r="C7" s="11" t="s">
        <v>481</v>
      </c>
      <c r="D7" s="11">
        <v>2</v>
      </c>
      <c r="E7" s="11" t="s">
        <v>481</v>
      </c>
    </row>
    <row r="8" spans="1:12" ht="9.9499999999999993" customHeight="1">
      <c r="A8" s="2" t="s">
        <v>4</v>
      </c>
      <c r="B8" s="57">
        <v>5</v>
      </c>
      <c r="C8" s="11">
        <v>3</v>
      </c>
      <c r="D8" s="11">
        <v>1</v>
      </c>
      <c r="E8" s="11">
        <v>1</v>
      </c>
    </row>
    <row r="9" spans="1:12" ht="9.9499999999999993" customHeight="1">
      <c r="A9" s="2" t="s">
        <v>5</v>
      </c>
      <c r="B9" s="57">
        <v>4</v>
      </c>
      <c r="C9" s="11">
        <v>4</v>
      </c>
      <c r="D9" s="11" t="s">
        <v>481</v>
      </c>
      <c r="E9" s="11" t="s">
        <v>481</v>
      </c>
    </row>
    <row r="10" spans="1:12" ht="9.9499999999999993" customHeight="1">
      <c r="A10" s="2" t="s">
        <v>6</v>
      </c>
      <c r="B10" s="57">
        <v>12</v>
      </c>
      <c r="C10" s="11">
        <v>12</v>
      </c>
      <c r="D10" s="11" t="s">
        <v>481</v>
      </c>
      <c r="E10" s="11" t="s">
        <v>481</v>
      </c>
    </row>
    <row r="11" spans="1:12" ht="9.9499999999999993" customHeight="1">
      <c r="A11" s="2" t="s">
        <v>7</v>
      </c>
      <c r="B11" s="57">
        <v>11</v>
      </c>
      <c r="C11" s="11">
        <v>10</v>
      </c>
      <c r="D11" s="11">
        <v>1</v>
      </c>
      <c r="E11" s="11" t="s">
        <v>481</v>
      </c>
    </row>
    <row r="12" spans="1:12" ht="9.9499999999999993" customHeight="1">
      <c r="A12" s="2" t="s">
        <v>8</v>
      </c>
      <c r="B12" s="57">
        <v>11</v>
      </c>
      <c r="C12" s="11">
        <v>11</v>
      </c>
      <c r="D12" s="11" t="s">
        <v>481</v>
      </c>
      <c r="E12" s="11" t="s">
        <v>481</v>
      </c>
    </row>
    <row r="13" spans="1:12" ht="9.9499999999999993" customHeight="1">
      <c r="A13" s="2" t="s">
        <v>9</v>
      </c>
      <c r="B13" s="57">
        <v>4</v>
      </c>
      <c r="C13" s="11">
        <v>4</v>
      </c>
      <c r="D13" s="11" t="s">
        <v>481</v>
      </c>
      <c r="E13" s="11" t="s">
        <v>481</v>
      </c>
    </row>
    <row r="14" spans="1:12" ht="9.9499999999999993" customHeight="1">
      <c r="A14" s="2" t="s">
        <v>10</v>
      </c>
      <c r="B14" s="57">
        <v>3</v>
      </c>
      <c r="C14" s="11">
        <v>1</v>
      </c>
      <c r="D14" s="11">
        <v>2</v>
      </c>
      <c r="E14" s="11" t="s">
        <v>481</v>
      </c>
    </row>
    <row r="15" spans="1:12" ht="9.9499999999999993" customHeight="1">
      <c r="A15" s="2" t="s">
        <v>11</v>
      </c>
      <c r="B15" s="57">
        <v>3</v>
      </c>
      <c r="C15" s="11">
        <v>1</v>
      </c>
      <c r="D15" s="11">
        <v>2</v>
      </c>
      <c r="E15" s="11" t="s">
        <v>481</v>
      </c>
    </row>
    <row r="16" spans="1:12" ht="9.9499999999999993" customHeight="1">
      <c r="A16" s="2" t="s">
        <v>12</v>
      </c>
      <c r="B16" s="57">
        <v>4</v>
      </c>
      <c r="C16" s="11">
        <v>2</v>
      </c>
      <c r="D16" s="11" t="s">
        <v>481</v>
      </c>
      <c r="E16" s="11">
        <v>2</v>
      </c>
    </row>
    <row r="17" spans="1:5" ht="9.9499999999999993" customHeight="1">
      <c r="A17" s="2" t="s">
        <v>13</v>
      </c>
      <c r="B17" s="57">
        <v>3</v>
      </c>
      <c r="C17" s="11">
        <v>1</v>
      </c>
      <c r="D17" s="11">
        <v>1</v>
      </c>
      <c r="E17" s="11">
        <v>1</v>
      </c>
    </row>
    <row r="18" spans="1:5" ht="9.9499999999999993" customHeight="1">
      <c r="A18" s="2" t="s">
        <v>14</v>
      </c>
      <c r="B18" s="57">
        <v>6</v>
      </c>
      <c r="C18" s="11">
        <v>6</v>
      </c>
      <c r="D18" s="11" t="s">
        <v>481</v>
      </c>
      <c r="E18" s="11" t="s">
        <v>481</v>
      </c>
    </row>
    <row r="19" spans="1:5" ht="9.9499999999999993" customHeight="1">
      <c r="A19" s="2" t="s">
        <v>15</v>
      </c>
      <c r="B19" s="57">
        <v>7</v>
      </c>
      <c r="C19" s="11">
        <v>5</v>
      </c>
      <c r="D19" s="11" t="s">
        <v>481</v>
      </c>
      <c r="E19" s="11">
        <v>2</v>
      </c>
    </row>
    <row r="20" spans="1:5" ht="9.9499999999999993" customHeight="1">
      <c r="A20" s="2" t="s">
        <v>16</v>
      </c>
      <c r="B20" s="57">
        <v>3</v>
      </c>
      <c r="C20" s="11">
        <v>3</v>
      </c>
      <c r="D20" s="11" t="s">
        <v>481</v>
      </c>
      <c r="E20" s="11" t="s">
        <v>481</v>
      </c>
    </row>
    <row r="21" spans="1:5" ht="9.9499999999999993" customHeight="1">
      <c r="A21" s="2" t="s">
        <v>17</v>
      </c>
      <c r="B21" s="57">
        <v>3</v>
      </c>
      <c r="C21" s="11">
        <v>3</v>
      </c>
      <c r="D21" s="11" t="s">
        <v>481</v>
      </c>
      <c r="E21" s="11" t="s">
        <v>481</v>
      </c>
    </row>
    <row r="22" spans="1:5" ht="9.9499999999999993" customHeight="1">
      <c r="A22" s="2" t="s">
        <v>162</v>
      </c>
      <c r="B22" s="57" t="s">
        <v>481</v>
      </c>
      <c r="C22" s="11" t="s">
        <v>481</v>
      </c>
      <c r="D22" s="11" t="s">
        <v>481</v>
      </c>
      <c r="E22" s="11" t="s">
        <v>481</v>
      </c>
    </row>
    <row r="23" spans="1:5" ht="9.9499999999999993" customHeight="1">
      <c r="A23" s="2" t="s">
        <v>18</v>
      </c>
      <c r="B23" s="57">
        <v>3</v>
      </c>
      <c r="C23" s="11">
        <v>2</v>
      </c>
      <c r="D23" s="11">
        <v>1</v>
      </c>
      <c r="E23" s="11" t="s">
        <v>481</v>
      </c>
    </row>
    <row r="24" spans="1:5" ht="9.9499999999999993" customHeight="1">
      <c r="A24" s="3" t="s">
        <v>0</v>
      </c>
      <c r="B24" s="4">
        <v>111</v>
      </c>
      <c r="C24" s="4">
        <v>93</v>
      </c>
      <c r="D24" s="4">
        <v>10</v>
      </c>
      <c r="E24" s="4">
        <v>8</v>
      </c>
    </row>
    <row r="25" spans="1:5" ht="8.25" customHeight="1"/>
    <row r="26" spans="1:5" ht="82.5" customHeight="1">
      <c r="A26" s="365" t="s">
        <v>765</v>
      </c>
      <c r="B26" s="365"/>
      <c r="C26" s="365"/>
      <c r="D26" s="365"/>
      <c r="E26" s="365"/>
    </row>
  </sheetData>
  <mergeCells count="1">
    <mergeCell ref="A26:E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2" t="s">
        <v>568</v>
      </c>
      <c r="B1" s="102"/>
      <c r="C1" s="102"/>
      <c r="D1" s="102"/>
      <c r="E1" s="102"/>
      <c r="F1" s="102"/>
      <c r="G1" s="102"/>
      <c r="H1" s="102"/>
      <c r="I1" s="102"/>
      <c r="J1" s="14"/>
      <c r="K1" s="14"/>
      <c r="L1" s="14"/>
      <c r="M1" s="14"/>
    </row>
    <row r="2" spans="1:13">
      <c r="A2" s="101" t="s">
        <v>177</v>
      </c>
      <c r="B2" s="101"/>
      <c r="C2" s="101"/>
      <c r="D2" s="101"/>
      <c r="E2" s="101"/>
      <c r="F2" s="101"/>
      <c r="G2" s="101"/>
      <c r="H2" s="101"/>
      <c r="I2" s="101"/>
      <c r="J2" s="26"/>
      <c r="K2" s="26"/>
      <c r="L2" s="26"/>
      <c r="M2" s="26"/>
    </row>
    <row r="3" spans="1:13" ht="8.25" customHeight="1">
      <c r="A3" s="138"/>
      <c r="B3" s="138"/>
      <c r="C3" s="138"/>
      <c r="D3" s="138"/>
      <c r="E3" s="138"/>
      <c r="F3" s="138"/>
      <c r="G3" s="138"/>
      <c r="H3" s="138"/>
      <c r="I3" s="138"/>
    </row>
    <row r="4" spans="1:13" ht="11.25" customHeight="1">
      <c r="A4" s="366" t="s">
        <v>752</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2" t="s">
        <v>281</v>
      </c>
      <c r="B7" s="73">
        <v>14637.358447000001</v>
      </c>
      <c r="C7" s="32">
        <v>2.6502216242849292E-3</v>
      </c>
      <c r="D7" s="73">
        <v>342.42931283000001</v>
      </c>
      <c r="E7" s="32">
        <v>0.44152499011491991</v>
      </c>
      <c r="F7" s="73">
        <v>88.769212929999995</v>
      </c>
      <c r="G7" s="32">
        <v>4.7624849748681891E-2</v>
      </c>
      <c r="H7" s="73">
        <v>115.88580751000001</v>
      </c>
      <c r="I7" s="32">
        <v>0.35946904967740978</v>
      </c>
    </row>
    <row r="8" spans="1:13" ht="9.75" customHeight="1">
      <c r="A8" s="55" t="s">
        <v>278</v>
      </c>
      <c r="B8" s="80">
        <v>6680.7816841000003</v>
      </c>
      <c r="C8" s="32">
        <v>2.4483089673473391E-3</v>
      </c>
      <c r="D8" s="80">
        <v>427.48677089</v>
      </c>
      <c r="E8" s="32">
        <v>0.4396779841312225</v>
      </c>
      <c r="F8" s="80">
        <v>80.741031918999994</v>
      </c>
      <c r="G8" s="32">
        <v>3.372054482324878E-2</v>
      </c>
      <c r="H8" s="80">
        <v>177.06193776000001</v>
      </c>
      <c r="I8" s="32">
        <v>0.36917988538757285</v>
      </c>
    </row>
    <row r="9" spans="1:13" ht="9.75" customHeight="1">
      <c r="A9" s="277" t="s">
        <v>0</v>
      </c>
      <c r="B9" s="90">
        <v>21318.140131100001</v>
      </c>
      <c r="C9" s="84">
        <v>2.5869452595340672E-3</v>
      </c>
      <c r="D9" s="90">
        <v>769.91608371999996</v>
      </c>
      <c r="E9" s="84">
        <v>0.44049946195609008</v>
      </c>
      <c r="F9" s="90">
        <v>169.510244849</v>
      </c>
      <c r="G9" s="84">
        <v>4.1001958437328054E-2</v>
      </c>
      <c r="H9" s="90">
        <v>292.94774527000004</v>
      </c>
      <c r="I9" s="84">
        <v>0.36533842200021022</v>
      </c>
    </row>
    <row r="10" spans="1:13" ht="8.25" customHeight="1"/>
    <row r="11" spans="1:13" ht="33" customHeight="1">
      <c r="A11" s="365" t="s">
        <v>843</v>
      </c>
      <c r="B11" s="365"/>
      <c r="C11" s="365"/>
      <c r="D11" s="365"/>
      <c r="E11" s="365"/>
      <c r="F11" s="365"/>
      <c r="G11" s="365"/>
      <c r="H11" s="365"/>
      <c r="I11" s="365"/>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I17" sqref="I17"/>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2" t="s">
        <v>567</v>
      </c>
      <c r="B1" s="102"/>
      <c r="C1" s="102"/>
      <c r="D1" s="102"/>
      <c r="E1" s="102"/>
      <c r="F1" s="102"/>
      <c r="G1" s="102"/>
      <c r="H1" s="102"/>
      <c r="I1" s="102"/>
      <c r="J1" s="14"/>
      <c r="K1" s="14"/>
      <c r="L1" s="14"/>
      <c r="M1" s="14"/>
    </row>
    <row r="2" spans="1:13">
      <c r="A2" s="101" t="s">
        <v>177</v>
      </c>
      <c r="B2" s="101"/>
      <c r="C2" s="101"/>
      <c r="D2" s="101"/>
      <c r="E2" s="101"/>
      <c r="F2" s="101"/>
      <c r="G2" s="101"/>
      <c r="H2" s="101"/>
      <c r="I2" s="101"/>
      <c r="J2" s="26"/>
      <c r="K2" s="26"/>
      <c r="L2" s="26"/>
      <c r="M2" s="26"/>
    </row>
    <row r="3" spans="1:13" ht="8.25" customHeight="1">
      <c r="A3" s="138"/>
      <c r="B3" s="138"/>
      <c r="C3" s="138"/>
      <c r="D3" s="138"/>
      <c r="E3" s="138"/>
      <c r="F3" s="138"/>
      <c r="G3" s="138"/>
      <c r="H3" s="138"/>
      <c r="I3" s="138"/>
    </row>
    <row r="4" spans="1:13" ht="11.25" customHeight="1">
      <c r="A4" s="366" t="s">
        <v>752</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70" t="s">
        <v>280</v>
      </c>
    </row>
    <row r="8" spans="1:13" ht="9.75" customHeight="1">
      <c r="A8" s="2" t="s">
        <v>169</v>
      </c>
      <c r="B8" s="80">
        <v>502.97394458000002</v>
      </c>
      <c r="C8" s="32">
        <v>2.1431297006805619E-3</v>
      </c>
      <c r="D8" s="80">
        <v>20.036887828000001</v>
      </c>
      <c r="E8" s="32">
        <v>0.33080292526454724</v>
      </c>
      <c r="F8" s="80">
        <v>5.7601688001999998</v>
      </c>
      <c r="G8" s="32">
        <v>1.2474314259593423E-2</v>
      </c>
      <c r="H8" s="80">
        <v>10.115323897</v>
      </c>
      <c r="I8" s="32">
        <v>0.2801221917708801</v>
      </c>
    </row>
    <row r="9" spans="1:13" ht="9.75" customHeight="1">
      <c r="A9" s="2" t="s">
        <v>106</v>
      </c>
    </row>
    <row r="10" spans="1:13" ht="9.75" customHeight="1">
      <c r="A10" s="41" t="s">
        <v>103</v>
      </c>
      <c r="B10" s="80">
        <v>11649.166461999999</v>
      </c>
      <c r="C10" s="32">
        <v>2.6336058551316033E-3</v>
      </c>
      <c r="D10" s="80">
        <v>456.09710472</v>
      </c>
      <c r="E10" s="32">
        <v>0.43827068260255891</v>
      </c>
      <c r="F10" s="80">
        <v>81.764456555999999</v>
      </c>
      <c r="G10" s="32">
        <v>3.1776494142299064E-2</v>
      </c>
      <c r="H10" s="80">
        <v>172.85323966999999</v>
      </c>
      <c r="I10" s="32">
        <v>0.36640465132992539</v>
      </c>
    </row>
    <row r="11" spans="1:13" ht="9.75" customHeight="1">
      <c r="A11" s="41" t="s">
        <v>104</v>
      </c>
      <c r="B11" s="80">
        <v>180.4570765</v>
      </c>
      <c r="C11" s="32">
        <v>1.1551936507183745E-2</v>
      </c>
      <c r="D11" s="80">
        <v>110.70549492000001</v>
      </c>
      <c r="E11" s="32">
        <v>0.46473772189157386</v>
      </c>
      <c r="F11" s="80">
        <v>17.881868180000001</v>
      </c>
      <c r="G11" s="32">
        <v>4.4256964766418494E-2</v>
      </c>
      <c r="H11" s="80">
        <v>41.730493719999998</v>
      </c>
      <c r="I11" s="32">
        <v>0.35435355280526981</v>
      </c>
    </row>
    <row r="12" spans="1:13" ht="9.75" customHeight="1">
      <c r="A12" s="2" t="s">
        <v>323</v>
      </c>
    </row>
    <row r="13" spans="1:13" ht="9.75" customHeight="1">
      <c r="A13" s="41" t="s">
        <v>103</v>
      </c>
      <c r="B13" s="80">
        <v>1958.2775869</v>
      </c>
      <c r="C13" s="32">
        <v>7.3469497909795835E-4</v>
      </c>
      <c r="D13" s="80">
        <v>24.811750239999999</v>
      </c>
      <c r="E13" s="32">
        <v>0.29829056405172005</v>
      </c>
      <c r="F13" s="80">
        <v>13.205204535</v>
      </c>
      <c r="G13" s="32">
        <v>7.265821576386511E-3</v>
      </c>
      <c r="H13" s="80">
        <v>11.434412078999999</v>
      </c>
      <c r="I13" s="32">
        <v>0.22272440518189934</v>
      </c>
    </row>
    <row r="14" spans="1:13" ht="9.75" customHeight="1">
      <c r="A14" s="41" t="s">
        <v>104</v>
      </c>
      <c r="B14" s="32" t="s">
        <v>481</v>
      </c>
      <c r="C14" s="32" t="s">
        <v>481</v>
      </c>
      <c r="D14" s="32" t="s">
        <v>481</v>
      </c>
      <c r="E14" s="32" t="s">
        <v>481</v>
      </c>
      <c r="F14" s="32" t="s">
        <v>481</v>
      </c>
      <c r="G14" s="32" t="s">
        <v>481</v>
      </c>
      <c r="H14" s="32" t="s">
        <v>481</v>
      </c>
      <c r="I14" s="32" t="s">
        <v>481</v>
      </c>
    </row>
    <row r="15" spans="1:13" ht="9.75" customHeight="1">
      <c r="A15" s="2" t="s">
        <v>324</v>
      </c>
    </row>
    <row r="16" spans="1:13" ht="9.75" customHeight="1">
      <c r="A16" s="41" t="s">
        <v>103</v>
      </c>
      <c r="B16" s="80">
        <v>7027.2650616000001</v>
      </c>
      <c r="C16" s="32">
        <v>2.8273082856942453E-3</v>
      </c>
      <c r="D16" s="80">
        <v>158.26484601000001</v>
      </c>
      <c r="E16" s="32">
        <v>0.4661505159130831</v>
      </c>
      <c r="F16" s="80">
        <v>50.898546777</v>
      </c>
      <c r="G16" s="32">
        <v>6.6659392620088839E-2</v>
      </c>
      <c r="H16" s="80">
        <v>56.814275895999998</v>
      </c>
      <c r="I16" s="32">
        <v>0.4140374502714757</v>
      </c>
    </row>
    <row r="17" spans="1:9" ht="9.75" customHeight="1">
      <c r="A17" s="41" t="s">
        <v>104</v>
      </c>
      <c r="B17" s="32" t="s">
        <v>481</v>
      </c>
      <c r="C17" s="32" t="s">
        <v>481</v>
      </c>
      <c r="D17" s="32" t="s">
        <v>481</v>
      </c>
      <c r="E17" s="32" t="s">
        <v>481</v>
      </c>
      <c r="F17" s="32" t="s">
        <v>481</v>
      </c>
      <c r="G17" s="32" t="s">
        <v>481</v>
      </c>
      <c r="H17" s="32" t="s">
        <v>481</v>
      </c>
      <c r="I17" s="32" t="s">
        <v>481</v>
      </c>
    </row>
    <row r="18" spans="1:9" ht="9.75" customHeight="1">
      <c r="A18" s="277" t="s">
        <v>0</v>
      </c>
      <c r="B18" s="90">
        <v>21318.140131</v>
      </c>
      <c r="C18" s="84">
        <v>2.5869452072324406E-3</v>
      </c>
      <c r="D18" s="90">
        <v>769.91608371999996</v>
      </c>
      <c r="E18" s="84">
        <v>0.44049946195609008</v>
      </c>
      <c r="F18" s="90">
        <v>169.51024484999999</v>
      </c>
      <c r="G18" s="84">
        <v>4.1001958437676109E-2</v>
      </c>
      <c r="H18" s="90">
        <v>292.94774526999998</v>
      </c>
      <c r="I18" s="84">
        <v>0.36533842198156752</v>
      </c>
    </row>
    <row r="19" spans="1:9" ht="8.25" customHeight="1"/>
    <row r="20" spans="1:9" ht="16.5" customHeight="1">
      <c r="A20" s="365" t="s">
        <v>844</v>
      </c>
      <c r="B20" s="365"/>
      <c r="C20" s="365"/>
      <c r="D20" s="365"/>
      <c r="E20" s="365"/>
      <c r="F20" s="365"/>
      <c r="G20" s="365"/>
      <c r="H20" s="365"/>
      <c r="I20" s="365"/>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election activeCell="J12" sqref="J12"/>
    </sheetView>
  </sheetViews>
  <sheetFormatPr defaultColWidth="9.140625" defaultRowHeight="9"/>
  <cols>
    <col min="1" max="1" width="41.7109375" style="2" customWidth="1"/>
    <col min="2" max="6" width="9.7109375" style="2" customWidth="1"/>
    <col min="7" max="16384" width="9.140625" style="2"/>
  </cols>
  <sheetData>
    <row r="1" spans="1:10" ht="15" customHeight="1">
      <c r="A1" s="102" t="s">
        <v>234</v>
      </c>
      <c r="B1" s="102"/>
      <c r="C1" s="102"/>
      <c r="D1" s="102"/>
      <c r="E1" s="102"/>
      <c r="F1" s="102"/>
      <c r="G1" s="102"/>
      <c r="H1" s="102"/>
      <c r="I1" s="102"/>
      <c r="J1" s="102"/>
    </row>
    <row r="2" spans="1:10">
      <c r="A2" s="101" t="s">
        <v>177</v>
      </c>
      <c r="B2" s="101"/>
      <c r="C2" s="101"/>
      <c r="D2" s="101"/>
      <c r="E2" s="101"/>
      <c r="F2" s="101"/>
      <c r="G2" s="101"/>
      <c r="H2" s="101"/>
      <c r="I2" s="101"/>
      <c r="J2" s="101"/>
    </row>
    <row r="3" spans="1:10">
      <c r="A3" s="138"/>
      <c r="B3" s="138"/>
      <c r="C3" s="138"/>
      <c r="D3" s="138"/>
      <c r="E3" s="138"/>
      <c r="F3" s="138"/>
    </row>
    <row r="4" spans="1:10" ht="15" customHeight="1">
      <c r="A4" s="294" t="s">
        <v>29</v>
      </c>
      <c r="B4" s="123" t="s">
        <v>711</v>
      </c>
      <c r="C4" s="123" t="s">
        <v>710</v>
      </c>
      <c r="D4" s="123" t="s">
        <v>709</v>
      </c>
      <c r="E4" s="123" t="s">
        <v>708</v>
      </c>
      <c r="F4" s="123" t="s">
        <v>723</v>
      </c>
    </row>
    <row r="5" spans="1:10" ht="9.75" customHeight="1">
      <c r="A5" s="55" t="s">
        <v>473</v>
      </c>
      <c r="B5" s="73">
        <v>9644.7606828999997</v>
      </c>
      <c r="C5" s="73">
        <v>9655.4074913999993</v>
      </c>
      <c r="D5" s="73">
        <v>9590.6828332999994</v>
      </c>
      <c r="E5" s="328">
        <v>9596.3827414000007</v>
      </c>
      <c r="F5" s="75">
        <v>9623.1529699999992</v>
      </c>
    </row>
    <row r="6" spans="1:10" ht="9.75" customHeight="1">
      <c r="A6" s="55" t="s">
        <v>96</v>
      </c>
      <c r="B6" s="73">
        <v>8035.9769943000001</v>
      </c>
      <c r="C6" s="73">
        <v>8087.3995895999997</v>
      </c>
      <c r="D6" s="73">
        <v>8116.4760411999996</v>
      </c>
      <c r="E6" s="329">
        <v>8164.6849359999997</v>
      </c>
      <c r="F6" s="75">
        <v>8231.0566447000001</v>
      </c>
    </row>
    <row r="7" spans="1:10" ht="9.75" customHeight="1">
      <c r="A7" s="293" t="s">
        <v>64</v>
      </c>
      <c r="B7" s="155">
        <v>1.200197648649318</v>
      </c>
      <c r="C7" s="155">
        <v>1.1938828273058253</v>
      </c>
      <c r="D7" s="155">
        <v>1.181631387809192</v>
      </c>
      <c r="E7" s="343">
        <v>1.1753524866587319</v>
      </c>
      <c r="F7" s="156">
        <v>1.1691273025628326</v>
      </c>
      <c r="J7" s="49"/>
    </row>
    <row r="9" spans="1:10" ht="41.25" customHeight="1">
      <c r="A9" s="365" t="s">
        <v>845</v>
      </c>
      <c r="B9" s="365"/>
      <c r="C9" s="365"/>
      <c r="D9" s="365"/>
      <c r="E9" s="365"/>
      <c r="F9" s="365"/>
      <c r="G9" s="25"/>
      <c r="H9" s="25"/>
      <c r="I9" s="25"/>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election activeCell="B23" sqref="B23"/>
    </sheetView>
  </sheetViews>
  <sheetFormatPr defaultColWidth="9.140625" defaultRowHeight="9"/>
  <cols>
    <col min="1" max="1" width="9.7109375" style="2" customWidth="1"/>
    <col min="2" max="4" width="27.7109375" style="2" customWidth="1"/>
    <col min="5" max="16384" width="9.140625" style="2"/>
  </cols>
  <sheetData>
    <row r="1" spans="1:7" ht="15" customHeight="1">
      <c r="A1" s="102" t="s">
        <v>65</v>
      </c>
      <c r="B1" s="102"/>
      <c r="C1" s="102"/>
      <c r="D1" s="102"/>
      <c r="E1" s="102"/>
      <c r="F1" s="102"/>
      <c r="G1" s="102"/>
    </row>
    <row r="2" spans="1:7">
      <c r="A2" s="101" t="s">
        <v>177</v>
      </c>
      <c r="B2" s="101"/>
      <c r="C2" s="101"/>
      <c r="D2" s="101"/>
      <c r="E2" s="101"/>
      <c r="F2" s="101"/>
      <c r="G2" s="101"/>
    </row>
    <row r="3" spans="1:7">
      <c r="A3" s="138"/>
      <c r="B3" s="138"/>
      <c r="C3" s="138"/>
      <c r="D3" s="138"/>
    </row>
    <row r="4" spans="1:7" ht="22.5" customHeight="1">
      <c r="A4" s="290" t="s">
        <v>741</v>
      </c>
      <c r="B4" s="291" t="s">
        <v>474</v>
      </c>
      <c r="C4" s="291" t="s">
        <v>475</v>
      </c>
      <c r="D4" s="292" t="s">
        <v>64</v>
      </c>
    </row>
    <row r="5" spans="1:7" ht="9.75" customHeight="1">
      <c r="A5" s="55" t="s">
        <v>1</v>
      </c>
      <c r="B5" s="73">
        <v>254.99341297999999</v>
      </c>
      <c r="C5" s="73">
        <v>244.66923426</v>
      </c>
      <c r="D5" s="32">
        <v>1.0421964729243496</v>
      </c>
    </row>
    <row r="6" spans="1:7" ht="9.75" customHeight="1">
      <c r="A6" s="55" t="s">
        <v>2</v>
      </c>
      <c r="B6" s="73">
        <v>1283.2367306000001</v>
      </c>
      <c r="C6" s="73">
        <v>957.43557568000006</v>
      </c>
      <c r="D6" s="32">
        <v>1.3402851665327402</v>
      </c>
    </row>
    <row r="7" spans="1:7" ht="9.75" customHeight="1">
      <c r="A7" s="55" t="s">
        <v>3</v>
      </c>
      <c r="B7" s="73" t="s">
        <v>713</v>
      </c>
      <c r="C7" s="73" t="s">
        <v>713</v>
      </c>
      <c r="D7" s="32" t="s">
        <v>713</v>
      </c>
    </row>
    <row r="8" spans="1:7" ht="9.75" customHeight="1">
      <c r="A8" s="55" t="s">
        <v>4</v>
      </c>
      <c r="B8" s="73">
        <v>187.03425935000001</v>
      </c>
      <c r="C8" s="73">
        <v>173.05982777</v>
      </c>
      <c r="D8" s="32">
        <v>1.0807491360752424</v>
      </c>
    </row>
    <row r="9" spans="1:7" ht="9.75" customHeight="1">
      <c r="A9" s="55" t="s">
        <v>5</v>
      </c>
      <c r="B9" s="73">
        <v>152.06785771</v>
      </c>
      <c r="C9" s="73">
        <v>137.40649589</v>
      </c>
      <c r="D9" s="32">
        <v>1.1067006455920183</v>
      </c>
    </row>
    <row r="10" spans="1:7" ht="9.75" customHeight="1">
      <c r="A10" s="55" t="s">
        <v>6</v>
      </c>
      <c r="B10" s="73">
        <v>1777.5459957999999</v>
      </c>
      <c r="C10" s="73">
        <v>1548.1131591000001</v>
      </c>
      <c r="D10" s="32">
        <v>1.1482015656219455</v>
      </c>
    </row>
    <row r="11" spans="1:7" ht="9.75" customHeight="1">
      <c r="A11" s="55" t="s">
        <v>7</v>
      </c>
      <c r="B11" s="73">
        <v>2967.4936146</v>
      </c>
      <c r="C11" s="73">
        <v>2615.9819584000002</v>
      </c>
      <c r="D11" s="32">
        <v>1.1343708022455812</v>
      </c>
    </row>
    <row r="12" spans="1:7" ht="9.75" customHeight="1">
      <c r="A12" s="55" t="s">
        <v>8</v>
      </c>
      <c r="B12" s="73">
        <v>1108.2827147</v>
      </c>
      <c r="C12" s="73">
        <v>921.24485449999997</v>
      </c>
      <c r="D12" s="32">
        <v>1.2030272891963143</v>
      </c>
    </row>
    <row r="13" spans="1:7" ht="9.75" customHeight="1">
      <c r="A13" s="55" t="s">
        <v>9</v>
      </c>
      <c r="B13" s="73">
        <v>25.185901000000001</v>
      </c>
      <c r="C13" s="73">
        <v>33.234569999999998</v>
      </c>
      <c r="D13" s="32">
        <v>0.7578223819354365</v>
      </c>
    </row>
    <row r="14" spans="1:7" ht="9.75" customHeight="1">
      <c r="A14" s="55" t="s">
        <v>10</v>
      </c>
      <c r="B14" s="80">
        <v>6.7306592260000002</v>
      </c>
      <c r="C14" s="80">
        <v>8.9626764100000003</v>
      </c>
      <c r="D14" s="32">
        <v>0.75096532755442857</v>
      </c>
    </row>
    <row r="15" spans="1:7" ht="9.75" customHeight="1">
      <c r="A15" s="55" t="s">
        <v>11</v>
      </c>
      <c r="B15" s="73">
        <v>21.612100999999999</v>
      </c>
      <c r="C15" s="73">
        <v>18.321559000000001</v>
      </c>
      <c r="D15" s="32">
        <v>1.1795994543914086</v>
      </c>
    </row>
    <row r="16" spans="1:7" ht="9.75" customHeight="1">
      <c r="A16" s="55" t="s">
        <v>12</v>
      </c>
      <c r="B16" s="73" t="s">
        <v>713</v>
      </c>
      <c r="C16" s="73" t="s">
        <v>713</v>
      </c>
      <c r="D16" s="32" t="s">
        <v>713</v>
      </c>
    </row>
    <row r="17" spans="1:6" ht="9.75" customHeight="1">
      <c r="A17" s="55" t="s">
        <v>13</v>
      </c>
      <c r="B17" s="73">
        <v>8.0188178022999992</v>
      </c>
      <c r="C17" s="73">
        <v>15.340245856999999</v>
      </c>
      <c r="D17" s="32">
        <v>0.52273072263968212</v>
      </c>
    </row>
    <row r="18" spans="1:6" ht="9.75" customHeight="1">
      <c r="A18" s="55" t="s">
        <v>14</v>
      </c>
      <c r="B18" s="73">
        <v>1284.9173473000001</v>
      </c>
      <c r="C18" s="73">
        <v>1029.7845050000001</v>
      </c>
      <c r="D18" s="32">
        <v>1.2477535833953608</v>
      </c>
    </row>
    <row r="19" spans="1:6" ht="9.75" customHeight="1">
      <c r="A19" s="55" t="s">
        <v>15</v>
      </c>
      <c r="B19" s="73">
        <v>281.05623759000002</v>
      </c>
      <c r="C19" s="73">
        <v>276.21710798999999</v>
      </c>
      <c r="D19" s="32">
        <v>1.017519297146948</v>
      </c>
    </row>
    <row r="20" spans="1:6" ht="9.75" customHeight="1">
      <c r="A20" s="55" t="s">
        <v>16</v>
      </c>
      <c r="B20" s="73">
        <v>116.51595059</v>
      </c>
      <c r="C20" s="73">
        <v>135.92922515000001</v>
      </c>
      <c r="D20" s="32">
        <v>0.85718101060098362</v>
      </c>
    </row>
    <row r="21" spans="1:6" ht="9.75" customHeight="1">
      <c r="A21" s="55" t="s">
        <v>17</v>
      </c>
      <c r="B21" s="73">
        <v>10.290404000000001</v>
      </c>
      <c r="C21" s="73">
        <v>15.490923</v>
      </c>
      <c r="D21" s="32">
        <v>0.66428604673846747</v>
      </c>
    </row>
    <row r="22" spans="1:6" ht="9.75" customHeight="1">
      <c r="A22" s="55" t="s">
        <v>162</v>
      </c>
      <c r="B22" s="73" t="s">
        <v>481</v>
      </c>
      <c r="C22" s="73" t="s">
        <v>481</v>
      </c>
      <c r="D22" s="32" t="s">
        <v>481</v>
      </c>
    </row>
    <row r="23" spans="1:6" ht="9.75" customHeight="1">
      <c r="A23" s="55" t="s">
        <v>18</v>
      </c>
      <c r="B23" s="73">
        <v>107.10154764000001</v>
      </c>
      <c r="C23" s="73">
        <v>64.508487403999993</v>
      </c>
      <c r="D23" s="32">
        <v>1.6602706395400448</v>
      </c>
    </row>
    <row r="24" spans="1:6" ht="9.75" customHeight="1">
      <c r="A24" s="3" t="s">
        <v>0</v>
      </c>
      <c r="B24" s="74">
        <v>9623.1529700333012</v>
      </c>
      <c r="C24" s="74">
        <v>8231.0566446750017</v>
      </c>
      <c r="D24" s="82">
        <v>1.1691272925765737</v>
      </c>
    </row>
    <row r="26" spans="1:6" ht="33" customHeight="1">
      <c r="A26" s="365" t="s">
        <v>816</v>
      </c>
      <c r="B26" s="365"/>
      <c r="C26" s="365"/>
      <c r="D26" s="365"/>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2" t="s">
        <v>186</v>
      </c>
      <c r="B1" s="102"/>
      <c r="C1" s="102"/>
      <c r="D1" s="102"/>
      <c r="E1" s="14"/>
      <c r="F1" s="14"/>
      <c r="G1" s="14"/>
    </row>
    <row r="2" spans="1:7">
      <c r="A2" s="101" t="s">
        <v>177</v>
      </c>
      <c r="B2" s="101"/>
      <c r="C2" s="101"/>
      <c r="D2" s="101"/>
      <c r="E2" s="16"/>
      <c r="F2" s="16"/>
      <c r="G2" s="16"/>
    </row>
    <row r="3" spans="1:7" ht="8.25" customHeight="1">
      <c r="A3" s="138"/>
      <c r="B3" s="138"/>
      <c r="C3" s="138"/>
      <c r="D3" s="138"/>
    </row>
    <row r="4" spans="1:7" ht="22.5" customHeight="1">
      <c r="A4" s="290" t="s">
        <v>752</v>
      </c>
      <c r="B4" s="291" t="s">
        <v>474</v>
      </c>
      <c r="C4" s="291" t="s">
        <v>475</v>
      </c>
      <c r="D4" s="292" t="s">
        <v>64</v>
      </c>
    </row>
    <row r="5" spans="1:7" ht="9.75" customHeight="1">
      <c r="A5" s="52" t="s">
        <v>269</v>
      </c>
      <c r="B5" s="80" t="s">
        <v>713</v>
      </c>
      <c r="C5" s="80" t="s">
        <v>713</v>
      </c>
      <c r="D5" s="32">
        <v>1.2335411430993677</v>
      </c>
    </row>
    <row r="6" spans="1:7" ht="9.75" customHeight="1">
      <c r="A6" s="45" t="s">
        <v>270</v>
      </c>
    </row>
    <row r="7" spans="1:7" ht="9.75" customHeight="1">
      <c r="A7" s="41" t="s">
        <v>321</v>
      </c>
      <c r="B7" s="73">
        <v>4787.8745369999997</v>
      </c>
      <c r="C7" s="73">
        <v>4273.7406520000004</v>
      </c>
      <c r="D7" s="32">
        <v>1.1203006537106943</v>
      </c>
    </row>
    <row r="8" spans="1:7" ht="9.75" customHeight="1">
      <c r="A8" s="22" t="s">
        <v>164</v>
      </c>
      <c r="B8" s="73" t="s">
        <v>713</v>
      </c>
      <c r="C8" s="73" t="s">
        <v>713</v>
      </c>
      <c r="D8" s="32" t="s">
        <v>713</v>
      </c>
    </row>
    <row r="9" spans="1:7" ht="9.75" customHeight="1">
      <c r="A9" s="3" t="s">
        <v>0</v>
      </c>
      <c r="B9" s="74">
        <v>9623.1529699900002</v>
      </c>
      <c r="C9" s="74">
        <v>8231.0566446499997</v>
      </c>
      <c r="D9" s="82">
        <v>1.1691272925748641</v>
      </c>
    </row>
    <row r="10" spans="1:7" ht="8.25" customHeight="1"/>
    <row r="11" spans="1:7" ht="25.5" customHeight="1">
      <c r="A11" s="365" t="s">
        <v>815</v>
      </c>
      <c r="B11" s="365"/>
      <c r="C11" s="365"/>
      <c r="D11" s="365"/>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2" t="s">
        <v>191</v>
      </c>
      <c r="B1" s="102"/>
      <c r="C1" s="102"/>
      <c r="D1" s="102"/>
      <c r="E1" s="14"/>
      <c r="F1" s="14"/>
      <c r="G1" s="14"/>
    </row>
    <row r="2" spans="1:7">
      <c r="A2" s="101" t="s">
        <v>177</v>
      </c>
      <c r="B2" s="101"/>
      <c r="C2" s="101"/>
      <c r="D2" s="101"/>
      <c r="E2" s="16"/>
      <c r="F2" s="16"/>
      <c r="G2" s="16"/>
    </row>
    <row r="3" spans="1:7" ht="8.25" customHeight="1">
      <c r="A3" s="138"/>
      <c r="B3" s="138"/>
      <c r="C3" s="138"/>
      <c r="D3" s="138"/>
    </row>
    <row r="4" spans="1:7" ht="22.5" customHeight="1">
      <c r="A4" s="290" t="s">
        <v>752</v>
      </c>
      <c r="B4" s="291" t="s">
        <v>474</v>
      </c>
      <c r="C4" s="291" t="s">
        <v>475</v>
      </c>
      <c r="D4" s="292" t="s">
        <v>64</v>
      </c>
    </row>
    <row r="5" spans="1:7" ht="9.75" customHeight="1">
      <c r="A5" s="67" t="s">
        <v>292</v>
      </c>
      <c r="B5" s="73">
        <v>765.26631167000005</v>
      </c>
      <c r="C5" s="73">
        <v>730.39913712999999</v>
      </c>
      <c r="D5" s="32">
        <v>1.0477371518783629</v>
      </c>
    </row>
    <row r="6" spans="1:7" ht="9.75" customHeight="1">
      <c r="A6" s="157" t="s">
        <v>293</v>
      </c>
    </row>
    <row r="7" spans="1:7" ht="9.75" customHeight="1">
      <c r="A7" s="2" t="s">
        <v>108</v>
      </c>
    </row>
    <row r="8" spans="1:7" ht="9.75" customHeight="1">
      <c r="A8" s="41" t="s">
        <v>91</v>
      </c>
      <c r="B8" s="80">
        <v>483.51395771</v>
      </c>
      <c r="C8" s="80">
        <v>406.33324112999998</v>
      </c>
      <c r="D8" s="32">
        <v>1.189944382504353</v>
      </c>
    </row>
    <row r="9" spans="1:7" ht="9.75" customHeight="1">
      <c r="A9" s="41" t="s">
        <v>189</v>
      </c>
      <c r="B9" s="73">
        <v>152.80165582000001</v>
      </c>
      <c r="C9" s="73">
        <v>142.61772937999999</v>
      </c>
      <c r="D9" s="32">
        <v>1.0714071559119291</v>
      </c>
    </row>
    <row r="10" spans="1:7" ht="9.75" customHeight="1">
      <c r="A10" s="2" t="s">
        <v>273</v>
      </c>
    </row>
    <row r="11" spans="1:7" ht="9.75" customHeight="1">
      <c r="A11" s="41" t="s">
        <v>117</v>
      </c>
      <c r="B11" s="73" t="s">
        <v>713</v>
      </c>
      <c r="C11" s="73" t="s">
        <v>713</v>
      </c>
      <c r="D11" s="32">
        <v>1.169467533095234</v>
      </c>
    </row>
    <row r="12" spans="1:7" ht="9.75" customHeight="1">
      <c r="A12" s="41" t="s">
        <v>110</v>
      </c>
      <c r="B12" s="73">
        <v>591.37497542000006</v>
      </c>
      <c r="C12" s="73">
        <v>457.69187698000002</v>
      </c>
      <c r="D12" s="32">
        <v>1.2920809941434672</v>
      </c>
    </row>
    <row r="13" spans="1:7" ht="9.75" customHeight="1">
      <c r="A13" s="41" t="s">
        <v>99</v>
      </c>
      <c r="B13" s="73">
        <v>2783.6123100999998</v>
      </c>
      <c r="C13" s="73">
        <v>2195.1487278</v>
      </c>
      <c r="D13" s="32">
        <v>1.2680745955843447</v>
      </c>
    </row>
    <row r="14" spans="1:7" ht="9.75" customHeight="1">
      <c r="A14" s="41" t="s">
        <v>111</v>
      </c>
      <c r="B14" s="73">
        <v>4288.6437023999997</v>
      </c>
      <c r="C14" s="73">
        <v>3819.0659310999999</v>
      </c>
      <c r="D14" s="32">
        <v>1.1229561919840136</v>
      </c>
    </row>
    <row r="15" spans="1:7" ht="9.75" customHeight="1">
      <c r="A15" s="158" t="s">
        <v>345</v>
      </c>
      <c r="B15" s="73" t="s">
        <v>713</v>
      </c>
      <c r="C15" s="73" t="s">
        <v>713</v>
      </c>
      <c r="D15" s="32" t="s">
        <v>713</v>
      </c>
    </row>
    <row r="16" spans="1:7" ht="9.75" customHeight="1">
      <c r="A16" s="3" t="s">
        <v>0</v>
      </c>
      <c r="B16" s="74">
        <v>9623.1529700389983</v>
      </c>
      <c r="C16" s="74">
        <v>8231.0566446899993</v>
      </c>
      <c r="D16" s="82">
        <v>1.1691272925751355</v>
      </c>
    </row>
    <row r="17" spans="1:6" ht="8.25" customHeight="1"/>
    <row r="18" spans="1:6" ht="82.5" customHeight="1">
      <c r="A18" s="365" t="s">
        <v>818</v>
      </c>
      <c r="B18" s="365"/>
      <c r="C18" s="365"/>
      <c r="D18" s="365"/>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B12" sqref="B12:B13"/>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2" t="s">
        <v>209</v>
      </c>
      <c r="B1" s="102"/>
      <c r="C1" s="102"/>
      <c r="D1" s="102"/>
      <c r="E1" s="14"/>
      <c r="F1" s="14"/>
      <c r="G1" s="14"/>
    </row>
    <row r="2" spans="1:7">
      <c r="A2" s="101" t="s">
        <v>177</v>
      </c>
      <c r="B2" s="101"/>
      <c r="C2" s="101"/>
      <c r="D2" s="101"/>
      <c r="E2" s="16"/>
      <c r="F2" s="16"/>
      <c r="G2" s="16"/>
    </row>
    <row r="3" spans="1:7" ht="8.25" customHeight="1">
      <c r="A3" s="138"/>
      <c r="B3" s="138"/>
      <c r="C3" s="138"/>
      <c r="D3" s="138"/>
    </row>
    <row r="4" spans="1:7" ht="22.5" customHeight="1">
      <c r="A4" s="290" t="s">
        <v>752</v>
      </c>
      <c r="B4" s="291" t="s">
        <v>474</v>
      </c>
      <c r="C4" s="291" t="s">
        <v>475</v>
      </c>
      <c r="D4" s="292" t="s">
        <v>64</v>
      </c>
    </row>
    <row r="5" spans="1:7" ht="9.75" customHeight="1">
      <c r="A5" s="2" t="s">
        <v>274</v>
      </c>
      <c r="B5" s="73">
        <v>765.26631167000005</v>
      </c>
      <c r="C5" s="73">
        <v>730.39913712999999</v>
      </c>
      <c r="D5" s="32">
        <v>1.0477371518783629</v>
      </c>
    </row>
    <row r="6" spans="1:7" ht="9.75" customHeight="1">
      <c r="A6" s="2" t="s">
        <v>275</v>
      </c>
      <c r="B6" s="11"/>
      <c r="C6" s="11"/>
      <c r="D6" s="11"/>
    </row>
    <row r="7" spans="1:7" ht="9.75" customHeight="1">
      <c r="A7" s="41" t="s">
        <v>199</v>
      </c>
      <c r="B7" s="11" t="s">
        <v>713</v>
      </c>
      <c r="C7" s="11" t="s">
        <v>713</v>
      </c>
      <c r="D7" s="11" t="s">
        <v>713</v>
      </c>
    </row>
    <row r="8" spans="1:7" ht="9.75" customHeight="1">
      <c r="A8" s="41" t="s">
        <v>198</v>
      </c>
      <c r="B8" s="80">
        <v>2635.8732937999998</v>
      </c>
      <c r="C8" s="80">
        <v>2087.6460525000002</v>
      </c>
      <c r="D8" s="32">
        <v>1.2626054291481683</v>
      </c>
    </row>
    <row r="9" spans="1:7" ht="9.75" customHeight="1">
      <c r="A9" s="41" t="s">
        <v>208</v>
      </c>
      <c r="B9" s="73">
        <v>1158.2964887999999</v>
      </c>
      <c r="C9" s="73">
        <v>1022.5719693999999</v>
      </c>
      <c r="D9" s="32">
        <v>1.1327285511435869</v>
      </c>
    </row>
    <row r="10" spans="1:7" ht="9.75" customHeight="1">
      <c r="A10" s="41" t="s">
        <v>201</v>
      </c>
      <c r="B10" s="11">
        <v>2262.2506960000001</v>
      </c>
      <c r="C10" s="11">
        <v>1945.4902649000001</v>
      </c>
      <c r="D10" s="11">
        <v>1.1628177740079197</v>
      </c>
    </row>
    <row r="11" spans="1:7" ht="9.75" customHeight="1">
      <c r="A11" s="41" t="s">
        <v>202</v>
      </c>
      <c r="B11" s="73">
        <v>57.209749737999999</v>
      </c>
      <c r="C11" s="73">
        <v>31.412823781</v>
      </c>
      <c r="D11" s="32">
        <v>1.8212227635709475</v>
      </c>
    </row>
    <row r="12" spans="1:7" ht="9.75" customHeight="1">
      <c r="A12" s="41" t="s">
        <v>101</v>
      </c>
      <c r="B12" s="32" t="s">
        <v>481</v>
      </c>
      <c r="C12" s="32" t="s">
        <v>481</v>
      </c>
      <c r="D12" s="32" t="s">
        <v>481</v>
      </c>
    </row>
    <row r="13" spans="1:7" ht="9.75" customHeight="1">
      <c r="A13" s="41" t="s">
        <v>107</v>
      </c>
      <c r="B13" s="32" t="s">
        <v>481</v>
      </c>
      <c r="C13" s="32" t="s">
        <v>481</v>
      </c>
      <c r="D13" s="32" t="s">
        <v>481</v>
      </c>
    </row>
    <row r="14" spans="1:7" ht="9.75" customHeight="1">
      <c r="A14" s="41" t="s">
        <v>217</v>
      </c>
      <c r="B14" s="73">
        <v>2395.5314060000001</v>
      </c>
      <c r="C14" s="73">
        <v>2094.2218160000002</v>
      </c>
      <c r="D14" s="32">
        <v>1.1438766419106132</v>
      </c>
    </row>
    <row r="15" spans="1:7" ht="9.75" customHeight="1">
      <c r="A15" s="41" t="s">
        <v>216</v>
      </c>
      <c r="B15" s="73" t="s">
        <v>713</v>
      </c>
      <c r="C15" s="73" t="s">
        <v>713</v>
      </c>
      <c r="D15" s="32" t="s">
        <v>713</v>
      </c>
    </row>
    <row r="16" spans="1:7" ht="9.75" customHeight="1">
      <c r="A16" s="3" t="s">
        <v>0</v>
      </c>
      <c r="B16" s="74">
        <v>9623.1529700079991</v>
      </c>
      <c r="C16" s="74">
        <v>8231.0566447109995</v>
      </c>
      <c r="D16" s="82">
        <v>1.1691272925683867</v>
      </c>
    </row>
    <row r="17" spans="1:6" ht="8.25" customHeight="1"/>
    <row r="18" spans="1:6" ht="57" customHeight="1">
      <c r="A18" s="365" t="s">
        <v>846</v>
      </c>
      <c r="B18" s="365"/>
      <c r="C18" s="365"/>
      <c r="D18" s="365"/>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2" t="s">
        <v>159</v>
      </c>
      <c r="B1" s="102"/>
      <c r="C1" s="102"/>
      <c r="D1" s="102"/>
      <c r="E1" s="14"/>
      <c r="F1" s="14"/>
      <c r="G1" s="14"/>
    </row>
    <row r="2" spans="1:7">
      <c r="A2" s="101" t="s">
        <v>177</v>
      </c>
      <c r="B2" s="101"/>
      <c r="C2" s="101"/>
      <c r="D2" s="101"/>
      <c r="E2" s="16"/>
      <c r="F2" s="16"/>
      <c r="G2" s="16"/>
    </row>
    <row r="3" spans="1:7" ht="8.25" customHeight="1">
      <c r="A3" s="138"/>
      <c r="B3" s="138"/>
      <c r="C3" s="138"/>
      <c r="D3" s="138"/>
    </row>
    <row r="4" spans="1:7" ht="22.5" customHeight="1">
      <c r="A4" s="290" t="s">
        <v>752</v>
      </c>
      <c r="B4" s="291" t="s">
        <v>474</v>
      </c>
      <c r="C4" s="291" t="s">
        <v>475</v>
      </c>
      <c r="D4" s="292" t="s">
        <v>64</v>
      </c>
    </row>
    <row r="5" spans="1:7" ht="9.75" customHeight="1">
      <c r="A5" s="2" t="s">
        <v>276</v>
      </c>
    </row>
    <row r="6" spans="1:7" ht="9.75" customHeight="1">
      <c r="A6" s="41" t="s">
        <v>315</v>
      </c>
      <c r="B6" s="73">
        <v>186.88163527</v>
      </c>
      <c r="C6" s="73">
        <v>194.68931266000001</v>
      </c>
      <c r="D6" s="32">
        <v>0.95989673349602234</v>
      </c>
    </row>
    <row r="7" spans="1:7" ht="9.75" customHeight="1">
      <c r="A7" s="41" t="s">
        <v>318</v>
      </c>
      <c r="B7" s="73">
        <v>1245.7985260999999</v>
      </c>
      <c r="C7" s="73">
        <v>964.90854328</v>
      </c>
      <c r="D7" s="32">
        <v>1.2911052645091976</v>
      </c>
    </row>
    <row r="8" spans="1:7" ht="9.75" customHeight="1">
      <c r="A8" s="41" t="s">
        <v>317</v>
      </c>
      <c r="B8" s="73">
        <v>802.54873660999999</v>
      </c>
      <c r="C8" s="73">
        <v>524.44011993000004</v>
      </c>
      <c r="D8" s="32">
        <v>1.5302962266162652</v>
      </c>
    </row>
    <row r="9" spans="1:7" ht="9.75" customHeight="1">
      <c r="A9" s="41" t="s">
        <v>319</v>
      </c>
      <c r="B9" s="73">
        <v>754.00063272</v>
      </c>
      <c r="C9" s="73">
        <v>758.06637197999999</v>
      </c>
      <c r="D9" s="32">
        <v>0.9946366975065899</v>
      </c>
    </row>
    <row r="10" spans="1:7" ht="9.75" customHeight="1">
      <c r="A10" s="41" t="s">
        <v>316</v>
      </c>
      <c r="B10" s="73">
        <v>2802.4029274</v>
      </c>
      <c r="C10" s="73">
        <v>2289.0905533</v>
      </c>
      <c r="D10" s="32">
        <v>1.2242428936626624</v>
      </c>
    </row>
    <row r="11" spans="1:7" ht="9.75" customHeight="1">
      <c r="A11" s="2" t="s">
        <v>237</v>
      </c>
      <c r="B11" s="73">
        <v>3831.5205119000002</v>
      </c>
      <c r="C11" s="73">
        <v>3499.8617435000001</v>
      </c>
      <c r="D11" s="32">
        <v>1.0947634016509853</v>
      </c>
    </row>
    <row r="12" spans="1:7" ht="9.75" customHeight="1">
      <c r="A12" s="3" t="s">
        <v>0</v>
      </c>
      <c r="B12" s="74">
        <v>9623.1529699999992</v>
      </c>
      <c r="C12" s="74">
        <v>8231.0566446499997</v>
      </c>
      <c r="D12" s="82">
        <v>1.1691272925760789</v>
      </c>
    </row>
    <row r="13" spans="1:7" ht="8.25" customHeight="1"/>
    <row r="14" spans="1:7" ht="24.75" customHeight="1">
      <c r="A14" s="365" t="s">
        <v>842</v>
      </c>
      <c r="B14" s="365"/>
      <c r="C14" s="365"/>
      <c r="D14" s="365"/>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election activeCell="C25" sqref="C25"/>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2" t="s">
        <v>300</v>
      </c>
      <c r="B1" s="102"/>
      <c r="C1" s="102"/>
      <c r="D1" s="102"/>
      <c r="E1" s="14"/>
      <c r="F1" s="14"/>
      <c r="G1" s="14"/>
    </row>
    <row r="2" spans="1:7">
      <c r="A2" s="101" t="s">
        <v>177</v>
      </c>
      <c r="B2" s="101"/>
      <c r="C2" s="101"/>
      <c r="D2" s="101"/>
      <c r="E2" s="16"/>
      <c r="F2" s="16"/>
      <c r="G2" s="16"/>
    </row>
    <row r="3" spans="1:7" ht="8.25" customHeight="1">
      <c r="A3" s="138"/>
      <c r="B3" s="138"/>
      <c r="C3" s="138"/>
      <c r="D3" s="138"/>
    </row>
    <row r="4" spans="1:7" ht="22.5" customHeight="1">
      <c r="A4" s="290" t="s">
        <v>752</v>
      </c>
      <c r="B4" s="291" t="s">
        <v>474</v>
      </c>
      <c r="C4" s="291" t="s">
        <v>475</v>
      </c>
      <c r="D4" s="292" t="s">
        <v>64</v>
      </c>
    </row>
    <row r="5" spans="1:7" ht="9.75" customHeight="1">
      <c r="A5" s="2" t="s">
        <v>281</v>
      </c>
      <c r="B5" s="73">
        <v>6653.6674349000004</v>
      </c>
      <c r="C5" s="73">
        <v>5522.2854146999998</v>
      </c>
      <c r="D5" s="32">
        <v>1.2048756842592743</v>
      </c>
    </row>
    <row r="6" spans="1:7" ht="9.75" customHeight="1">
      <c r="A6" s="55" t="s">
        <v>278</v>
      </c>
      <c r="B6" s="73">
        <v>2969.4855351000001</v>
      </c>
      <c r="C6" s="73">
        <v>2708.7712299999998</v>
      </c>
      <c r="D6" s="32">
        <v>1.0962481807248985</v>
      </c>
    </row>
    <row r="7" spans="1:7" ht="9.75" customHeight="1">
      <c r="A7" s="3" t="s">
        <v>0</v>
      </c>
      <c r="B7" s="74">
        <v>9623.152970000001</v>
      </c>
      <c r="C7" s="74">
        <v>8231.0566447000001</v>
      </c>
      <c r="D7" s="82">
        <v>1.1691272925689773</v>
      </c>
    </row>
    <row r="8" spans="1:7" ht="8.25" customHeight="1"/>
    <row r="9" spans="1:7" ht="33" customHeight="1">
      <c r="A9" s="365" t="s">
        <v>843</v>
      </c>
      <c r="B9" s="365"/>
      <c r="C9" s="365"/>
      <c r="D9" s="365"/>
      <c r="E9" s="25"/>
      <c r="F9" s="25"/>
    </row>
  </sheetData>
  <mergeCells count="1">
    <mergeCell ref="A9:D9"/>
  </mergeCells>
  <pageMargins left="0.78740157480314965" right="0.78740157480314965" top="0.78740157480314965" bottom="0.78740157480314965" header="0" footer="0"/>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C15" sqref="C15"/>
    </sheetView>
  </sheetViews>
  <sheetFormatPr defaultColWidth="9.140625" defaultRowHeight="9" customHeight="1"/>
  <cols>
    <col min="1" max="1" width="43.7109375" style="2" customWidth="1"/>
    <col min="2" max="4" width="27.7109375" style="2" customWidth="1"/>
    <col min="5" max="16384" width="9.140625" style="2"/>
  </cols>
  <sheetData>
    <row r="1" spans="1:7" ht="15" customHeight="1">
      <c r="A1" s="102" t="s">
        <v>212</v>
      </c>
      <c r="B1" s="102"/>
      <c r="C1" s="102"/>
      <c r="D1" s="102"/>
      <c r="E1" s="14"/>
      <c r="F1" s="14"/>
      <c r="G1" s="14"/>
    </row>
    <row r="2" spans="1:7">
      <c r="A2" s="101" t="s">
        <v>177</v>
      </c>
      <c r="B2" s="101"/>
      <c r="C2" s="101"/>
      <c r="D2" s="101"/>
      <c r="E2" s="16"/>
      <c r="F2" s="16"/>
      <c r="G2" s="16"/>
    </row>
    <row r="3" spans="1:7" ht="8.25" customHeight="1">
      <c r="A3" s="138"/>
      <c r="B3" s="138"/>
      <c r="C3" s="138"/>
      <c r="D3" s="138"/>
    </row>
    <row r="4" spans="1:7" ht="22.5" customHeight="1">
      <c r="A4" s="290" t="s">
        <v>752</v>
      </c>
      <c r="B4" s="291" t="s">
        <v>474</v>
      </c>
      <c r="C4" s="291" t="s">
        <v>475</v>
      </c>
      <c r="D4" s="292" t="s">
        <v>64</v>
      </c>
    </row>
    <row r="5" spans="1:7" ht="9.75" customHeight="1">
      <c r="A5" s="70" t="s">
        <v>280</v>
      </c>
    </row>
    <row r="6" spans="1:7" ht="9.75" customHeight="1">
      <c r="A6" s="2" t="s">
        <v>169</v>
      </c>
      <c r="B6" s="80">
        <v>266.14207336999999</v>
      </c>
      <c r="C6" s="80">
        <v>175.13572644000001</v>
      </c>
      <c r="D6" s="32">
        <v>1.519633251166598</v>
      </c>
    </row>
    <row r="7" spans="1:7" ht="9.75" customHeight="1">
      <c r="A7" s="2" t="s">
        <v>106</v>
      </c>
    </row>
    <row r="8" spans="1:7" ht="9.75" customHeight="1">
      <c r="A8" s="41" t="s">
        <v>103</v>
      </c>
      <c r="B8" s="73">
        <v>5361.8522522000003</v>
      </c>
      <c r="C8" s="73">
        <v>4374.1290513000004</v>
      </c>
      <c r="D8" s="32">
        <v>1.2258102532913351</v>
      </c>
    </row>
    <row r="9" spans="1:7" ht="9.75" customHeight="1">
      <c r="A9" s="41" t="s">
        <v>104</v>
      </c>
      <c r="B9" s="73">
        <v>162.31259370999999</v>
      </c>
      <c r="C9" s="73">
        <v>153.30518389</v>
      </c>
      <c r="D9" s="32">
        <v>1.0587547634818599</v>
      </c>
    </row>
    <row r="10" spans="1:7" ht="9.75" customHeight="1">
      <c r="A10" s="2" t="s">
        <v>323</v>
      </c>
    </row>
    <row r="11" spans="1:7" ht="9.75" customHeight="1">
      <c r="A11" s="41" t="s">
        <v>103</v>
      </c>
      <c r="B11" s="73">
        <v>956.69976460999999</v>
      </c>
      <c r="C11" s="73">
        <v>831.29106697999998</v>
      </c>
      <c r="D11" s="32">
        <v>1.1508601530967981</v>
      </c>
    </row>
    <row r="12" spans="1:7" ht="9.75" customHeight="1">
      <c r="A12" s="41" t="s">
        <v>104</v>
      </c>
      <c r="B12" s="32" t="s">
        <v>481</v>
      </c>
      <c r="C12" s="32" t="s">
        <v>481</v>
      </c>
      <c r="D12" s="32" t="s">
        <v>481</v>
      </c>
    </row>
    <row r="13" spans="1:7" ht="9.75" customHeight="1">
      <c r="A13" s="2" t="s">
        <v>324</v>
      </c>
    </row>
    <row r="14" spans="1:7" ht="9.75" customHeight="1">
      <c r="A14" s="41" t="s">
        <v>103</v>
      </c>
      <c r="B14" s="73">
        <v>2876.1462861</v>
      </c>
      <c r="C14" s="73">
        <v>2697.1956160999998</v>
      </c>
      <c r="D14" s="32">
        <v>1.0663469494018156</v>
      </c>
    </row>
    <row r="15" spans="1:7" ht="9.75" customHeight="1">
      <c r="A15" s="41" t="s">
        <v>104</v>
      </c>
      <c r="B15" s="32" t="s">
        <v>481</v>
      </c>
      <c r="C15" s="32" t="s">
        <v>481</v>
      </c>
      <c r="D15" s="32" t="s">
        <v>481</v>
      </c>
    </row>
    <row r="16" spans="1:7" ht="9.75" customHeight="1">
      <c r="A16" s="3" t="s">
        <v>0</v>
      </c>
      <c r="B16" s="74">
        <v>9623.1529699900002</v>
      </c>
      <c r="C16" s="74">
        <v>8231.0566447100009</v>
      </c>
      <c r="D16" s="82">
        <v>1.1691272925663416</v>
      </c>
    </row>
    <row r="17" spans="1:6" ht="8.25" customHeight="1"/>
    <row r="18" spans="1:6" ht="16.5" customHeight="1">
      <c r="A18" s="365" t="s">
        <v>844</v>
      </c>
      <c r="B18" s="365"/>
      <c r="C18" s="365"/>
      <c r="D18" s="365"/>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1" customWidth="1"/>
    <col min="2" max="4" width="16.7109375" style="1" customWidth="1"/>
    <col min="5" max="16384" width="9.140625" style="1"/>
  </cols>
  <sheetData>
    <row r="1" spans="1:12" ht="15" customHeight="1">
      <c r="A1" s="99" t="s">
        <v>226</v>
      </c>
      <c r="B1" s="99"/>
      <c r="C1" s="99"/>
      <c r="D1" s="99"/>
      <c r="E1" s="99"/>
      <c r="F1" s="99"/>
      <c r="G1" s="99"/>
      <c r="H1" s="99"/>
      <c r="I1" s="99"/>
      <c r="J1" s="99"/>
      <c r="K1" s="99"/>
      <c r="L1" s="99"/>
    </row>
    <row r="2" spans="1:12" ht="9" customHeight="1">
      <c r="A2" s="98" t="s">
        <v>53</v>
      </c>
      <c r="B2" s="98"/>
      <c r="C2" s="98"/>
      <c r="D2" s="98"/>
      <c r="E2" s="98"/>
      <c r="F2" s="98"/>
      <c r="G2" s="98"/>
      <c r="H2" s="98"/>
      <c r="I2" s="98"/>
      <c r="J2" s="98"/>
      <c r="K2" s="98"/>
      <c r="L2" s="98"/>
    </row>
    <row r="3" spans="1:12" ht="8.25" customHeight="1">
      <c r="A3" s="125"/>
      <c r="B3" s="125"/>
      <c r="C3" s="125"/>
      <c r="D3" s="125"/>
    </row>
    <row r="4" spans="1:12" ht="22.5" customHeight="1">
      <c r="A4" s="129" t="s">
        <v>741</v>
      </c>
      <c r="B4" s="135" t="s">
        <v>19</v>
      </c>
      <c r="C4" s="136" t="s">
        <v>160</v>
      </c>
      <c r="D4" s="123" t="s">
        <v>161</v>
      </c>
    </row>
    <row r="5" spans="1:12" ht="9.9499999999999993" customHeight="1">
      <c r="A5" s="2" t="s">
        <v>1</v>
      </c>
      <c r="B5" s="6">
        <v>0.94737843960000001</v>
      </c>
      <c r="C5" s="6" t="s">
        <v>481</v>
      </c>
      <c r="D5" s="6">
        <v>5.2621560400000003E-2</v>
      </c>
    </row>
    <row r="6" spans="1:12" ht="9.9499999999999993" customHeight="1">
      <c r="A6" s="2" t="s">
        <v>2</v>
      </c>
      <c r="B6" s="6">
        <v>0.98973344890000003</v>
      </c>
      <c r="C6" s="6" t="s">
        <v>481</v>
      </c>
      <c r="D6" s="6">
        <v>1.02665511E-2</v>
      </c>
    </row>
    <row r="7" spans="1:12" ht="9.9499999999999993" customHeight="1">
      <c r="A7" s="2" t="s">
        <v>3</v>
      </c>
      <c r="B7" s="6" t="s">
        <v>481</v>
      </c>
      <c r="C7" s="6">
        <v>1</v>
      </c>
      <c r="D7" s="6" t="s">
        <v>481</v>
      </c>
    </row>
    <row r="8" spans="1:12" ht="9.9499999999999993" customHeight="1">
      <c r="A8" s="2" t="s">
        <v>4</v>
      </c>
      <c r="B8" s="6">
        <v>0.75378316710000004</v>
      </c>
      <c r="C8" s="6">
        <v>0.1040507616</v>
      </c>
      <c r="D8" s="6">
        <v>0.1421660713</v>
      </c>
    </row>
    <row r="9" spans="1:12" ht="9.9499999999999993" customHeight="1">
      <c r="A9" s="2" t="s">
        <v>5</v>
      </c>
      <c r="B9" s="6">
        <v>1</v>
      </c>
      <c r="C9" s="6" t="s">
        <v>481</v>
      </c>
      <c r="D9" s="6" t="s">
        <v>481</v>
      </c>
    </row>
    <row r="10" spans="1:12" ht="9.9499999999999993" customHeight="1">
      <c r="A10" s="2" t="s">
        <v>6</v>
      </c>
      <c r="B10" s="6">
        <v>1</v>
      </c>
      <c r="C10" s="6" t="s">
        <v>481</v>
      </c>
      <c r="D10" s="6" t="s">
        <v>481</v>
      </c>
    </row>
    <row r="11" spans="1:12" ht="9.9499999999999993" customHeight="1">
      <c r="A11" s="2" t="s">
        <v>7</v>
      </c>
      <c r="B11" s="6">
        <v>0.97840346899999997</v>
      </c>
      <c r="C11" s="6">
        <v>2.1596530999999999E-2</v>
      </c>
      <c r="D11" s="6" t="s">
        <v>481</v>
      </c>
    </row>
    <row r="12" spans="1:12" ht="9.9499999999999993" customHeight="1">
      <c r="A12" s="2" t="s">
        <v>8</v>
      </c>
      <c r="B12" s="6">
        <v>1</v>
      </c>
      <c r="C12" s="6" t="s">
        <v>481</v>
      </c>
      <c r="D12" s="6" t="s">
        <v>481</v>
      </c>
    </row>
    <row r="13" spans="1:12" ht="9.9499999999999993" customHeight="1">
      <c r="A13" s="2" t="s">
        <v>9</v>
      </c>
      <c r="B13" s="6">
        <v>1</v>
      </c>
      <c r="C13" s="6" t="s">
        <v>481</v>
      </c>
      <c r="D13" s="6" t="s">
        <v>481</v>
      </c>
    </row>
    <row r="14" spans="1:12" ht="9.9499999999999993" customHeight="1">
      <c r="A14" s="2" t="s">
        <v>10</v>
      </c>
      <c r="B14" s="6">
        <v>0.298046951</v>
      </c>
      <c r="C14" s="6">
        <v>0.701953049</v>
      </c>
      <c r="D14" s="6" t="s">
        <v>481</v>
      </c>
    </row>
    <row r="15" spans="1:12" ht="9.9499999999999993" customHeight="1">
      <c r="A15" s="2" t="s">
        <v>11</v>
      </c>
      <c r="B15" s="6">
        <v>0.49281461129999998</v>
      </c>
      <c r="C15" s="6">
        <v>0.50718538869999996</v>
      </c>
      <c r="D15" s="6" t="s">
        <v>481</v>
      </c>
    </row>
    <row r="16" spans="1:12" ht="9.9499999999999993" customHeight="1">
      <c r="A16" s="2" t="s">
        <v>12</v>
      </c>
      <c r="B16" s="6">
        <v>0.71510425259999999</v>
      </c>
      <c r="C16" s="6" t="s">
        <v>481</v>
      </c>
      <c r="D16" s="6">
        <v>0.28489574740000001</v>
      </c>
    </row>
    <row r="17" spans="1:5" ht="9.9499999999999993" customHeight="1">
      <c r="A17" s="2" t="s">
        <v>13</v>
      </c>
      <c r="B17" s="6">
        <v>0.59623068000000001</v>
      </c>
      <c r="C17" s="6">
        <v>0.27531532199999997</v>
      </c>
      <c r="D17" s="6">
        <v>0.12845399800000001</v>
      </c>
    </row>
    <row r="18" spans="1:5" ht="9.9499999999999993" customHeight="1">
      <c r="A18" s="2" t="s">
        <v>14</v>
      </c>
      <c r="B18" s="6">
        <v>1</v>
      </c>
      <c r="C18" s="6" t="s">
        <v>481</v>
      </c>
      <c r="D18" s="6" t="s">
        <v>481</v>
      </c>
    </row>
    <row r="19" spans="1:5" ht="9.9499999999999993" customHeight="1">
      <c r="A19" s="2" t="s">
        <v>15</v>
      </c>
      <c r="B19" s="6">
        <v>0.88382597470000002</v>
      </c>
      <c r="C19" s="6" t="s">
        <v>481</v>
      </c>
      <c r="D19" s="6">
        <v>0.1161740253</v>
      </c>
    </row>
    <row r="20" spans="1:5" ht="9.9499999999999993" customHeight="1">
      <c r="A20" s="2" t="s">
        <v>16</v>
      </c>
      <c r="B20" s="6">
        <v>1</v>
      </c>
      <c r="C20" s="6" t="s">
        <v>481</v>
      </c>
      <c r="D20" s="6" t="s">
        <v>481</v>
      </c>
    </row>
    <row r="21" spans="1:5" ht="9.9499999999999993" customHeight="1">
      <c r="A21" s="2" t="s">
        <v>17</v>
      </c>
      <c r="B21" s="6">
        <v>1</v>
      </c>
      <c r="C21" s="6" t="s">
        <v>481</v>
      </c>
      <c r="D21" s="6" t="s">
        <v>481</v>
      </c>
    </row>
    <row r="22" spans="1:5" ht="9.9499999999999993" customHeight="1">
      <c r="A22" s="2" t="s">
        <v>162</v>
      </c>
      <c r="B22" s="6" t="s">
        <v>481</v>
      </c>
      <c r="C22" s="6" t="s">
        <v>481</v>
      </c>
      <c r="D22" s="6" t="s">
        <v>481</v>
      </c>
      <c r="E22"/>
    </row>
    <row r="23" spans="1:5" ht="9.9499999999999993" customHeight="1">
      <c r="A23" s="2" t="s">
        <v>18</v>
      </c>
      <c r="B23" s="6">
        <v>0.84892711750000005</v>
      </c>
      <c r="C23" s="6">
        <v>0.15107288250000001</v>
      </c>
      <c r="D23" s="6" t="s">
        <v>481</v>
      </c>
      <c r="E23"/>
    </row>
    <row r="24" spans="1:5" ht="9.9499999999999993" customHeight="1">
      <c r="A24" s="3" t="s">
        <v>0</v>
      </c>
      <c r="B24" s="71">
        <v>0.97774202570000002</v>
      </c>
      <c r="C24" s="71">
        <v>1.1998744800000001E-2</v>
      </c>
      <c r="D24" s="71">
        <v>1.02592295E-2</v>
      </c>
      <c r="E24" s="40"/>
    </row>
    <row r="25" spans="1:5" ht="8.25" customHeight="1">
      <c r="E25"/>
    </row>
    <row r="26" spans="1:5" ht="82.5" customHeight="1">
      <c r="A26" s="365" t="s">
        <v>766</v>
      </c>
      <c r="B26" s="365"/>
      <c r="C26" s="365"/>
      <c r="D26" s="365"/>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120" zoomScaleNormal="120" workbookViewId="0">
      <selection activeCell="A22" sqref="A22:F22"/>
    </sheetView>
  </sheetViews>
  <sheetFormatPr defaultColWidth="9.140625" defaultRowHeight="9" customHeight="1"/>
  <cols>
    <col min="1" max="1" width="39.7109375" style="160" customWidth="1"/>
    <col min="2" max="6" width="9.7109375" style="160" customWidth="1"/>
    <col min="7" max="16384" width="9.140625" style="160"/>
  </cols>
  <sheetData>
    <row r="1" spans="1:9" ht="15" customHeight="1">
      <c r="A1" s="177" t="s">
        <v>585</v>
      </c>
      <c r="B1" s="177"/>
      <c r="C1" s="177"/>
      <c r="D1" s="177"/>
      <c r="E1" s="177"/>
      <c r="F1" s="177"/>
    </row>
    <row r="2" spans="1:9" ht="9" customHeight="1">
      <c r="A2" s="176" t="s">
        <v>177</v>
      </c>
      <c r="B2" s="176"/>
      <c r="C2" s="176"/>
      <c r="D2" s="176"/>
      <c r="E2" s="176"/>
      <c r="F2" s="176"/>
    </row>
    <row r="3" spans="1:9" ht="8.25" customHeight="1">
      <c r="A3" s="175"/>
      <c r="B3" s="175"/>
      <c r="C3" s="175"/>
      <c r="D3" s="175"/>
      <c r="E3" s="175"/>
      <c r="F3" s="175"/>
    </row>
    <row r="4" spans="1:9" ht="15" customHeight="1">
      <c r="A4" s="182" t="s">
        <v>586</v>
      </c>
      <c r="B4" s="123" t="s">
        <v>711</v>
      </c>
      <c r="C4" s="123" t="s">
        <v>710</v>
      </c>
      <c r="D4" s="123" t="s">
        <v>709</v>
      </c>
      <c r="E4" s="123" t="s">
        <v>708</v>
      </c>
      <c r="F4" s="123" t="s">
        <v>723</v>
      </c>
    </row>
    <row r="5" spans="1:9" ht="9.75" customHeight="1">
      <c r="A5" s="211" t="s">
        <v>587</v>
      </c>
      <c r="B5" s="164">
        <v>2903.9122471999999</v>
      </c>
      <c r="C5" s="164">
        <v>3122.8375919999999</v>
      </c>
      <c r="D5" s="164">
        <v>3122.2101760999999</v>
      </c>
      <c r="E5" s="322">
        <v>3106.3382846999998</v>
      </c>
      <c r="F5" s="301">
        <v>3089.6408141000002</v>
      </c>
      <c r="H5" s="212"/>
    </row>
    <row r="6" spans="1:9" ht="9.75" customHeight="1">
      <c r="A6" s="198" t="s">
        <v>588</v>
      </c>
      <c r="B6" s="164">
        <v>2758.3146433000002</v>
      </c>
      <c r="C6" s="164">
        <v>2962.8869921999999</v>
      </c>
      <c r="D6" s="164">
        <v>2963.6779508</v>
      </c>
      <c r="E6" s="323">
        <v>2963.3117240000001</v>
      </c>
      <c r="F6" s="301">
        <v>2944.3011882000001</v>
      </c>
      <c r="H6" s="185"/>
      <c r="I6" s="185"/>
    </row>
    <row r="7" spans="1:9" ht="19.5" customHeight="1">
      <c r="A7" s="213" t="s">
        <v>589</v>
      </c>
      <c r="B7" s="164">
        <v>-51.740861510000002</v>
      </c>
      <c r="C7" s="164">
        <v>-22.702162059999999</v>
      </c>
      <c r="D7" s="164">
        <v>-93.715219540000007</v>
      </c>
      <c r="E7" s="323">
        <v>-70.997304139999997</v>
      </c>
      <c r="F7" s="301">
        <v>-42.455699330000002</v>
      </c>
      <c r="H7" s="185"/>
    </row>
    <row r="8" spans="1:9" ht="9.75" customHeight="1">
      <c r="A8" s="213" t="s">
        <v>590</v>
      </c>
      <c r="B8" s="164">
        <v>2706.5737838</v>
      </c>
      <c r="C8" s="164">
        <v>2940.1848312000002</v>
      </c>
      <c r="D8" s="164">
        <v>2869.9627282000001</v>
      </c>
      <c r="E8" s="323">
        <v>2892.3144189</v>
      </c>
      <c r="F8" s="301">
        <v>2901.8454888000001</v>
      </c>
      <c r="G8" s="185"/>
    </row>
    <row r="9" spans="1:9" ht="9.75" customHeight="1">
      <c r="A9" s="214" t="s">
        <v>591</v>
      </c>
      <c r="B9" s="164">
        <v>2600.5140240999999</v>
      </c>
      <c r="C9" s="164">
        <v>2839.5802844999998</v>
      </c>
      <c r="D9" s="164">
        <v>2767.0898652000001</v>
      </c>
      <c r="E9" s="323">
        <v>2792.1288204000002</v>
      </c>
      <c r="F9" s="301">
        <v>2800.2311871000002</v>
      </c>
    </row>
    <row r="10" spans="1:9" ht="9.75" customHeight="1">
      <c r="A10" s="214" t="s">
        <v>592</v>
      </c>
      <c r="B10" s="164">
        <v>106.05975976000001</v>
      </c>
      <c r="C10" s="164">
        <v>100.60454667</v>
      </c>
      <c r="D10" s="164">
        <v>102.87286301</v>
      </c>
      <c r="E10" s="323">
        <v>100.18559852999999</v>
      </c>
      <c r="F10" s="301">
        <v>101.61430175</v>
      </c>
    </row>
    <row r="11" spans="1:9" ht="9.75" customHeight="1">
      <c r="A11" s="198" t="s">
        <v>593</v>
      </c>
      <c r="B11" s="164">
        <v>154.71580917</v>
      </c>
      <c r="C11" s="164">
        <v>167.62499417000001</v>
      </c>
      <c r="D11" s="164">
        <v>165.68435559</v>
      </c>
      <c r="E11" s="323">
        <v>148.18295377999999</v>
      </c>
      <c r="F11" s="301">
        <v>149.69939773999999</v>
      </c>
    </row>
    <row r="12" spans="1:9" ht="19.5" customHeight="1">
      <c r="A12" s="213" t="s">
        <v>594</v>
      </c>
      <c r="B12" s="164">
        <v>19.524193575999998</v>
      </c>
      <c r="C12" s="164">
        <v>21.57294052</v>
      </c>
      <c r="D12" s="164">
        <v>31.467500844</v>
      </c>
      <c r="E12" s="323">
        <v>21.119393686999999</v>
      </c>
      <c r="F12" s="301">
        <v>23.361656919000001</v>
      </c>
      <c r="H12" s="185"/>
    </row>
    <row r="13" spans="1:9" ht="9.75" customHeight="1">
      <c r="A13" s="213" t="s">
        <v>595</v>
      </c>
      <c r="B13" s="164">
        <v>174.24000275</v>
      </c>
      <c r="C13" s="164">
        <v>189.19793469000001</v>
      </c>
      <c r="D13" s="164">
        <v>197.15185543000001</v>
      </c>
      <c r="E13" s="323">
        <v>169.30234745999999</v>
      </c>
      <c r="F13" s="301">
        <v>173.06105466</v>
      </c>
      <c r="H13" s="185"/>
    </row>
    <row r="14" spans="1:9" ht="9.75" customHeight="1">
      <c r="A14" s="214" t="s">
        <v>596</v>
      </c>
      <c r="B14" s="164">
        <v>106.54329524000001</v>
      </c>
      <c r="C14" s="164">
        <v>94.666993189999999</v>
      </c>
      <c r="D14" s="164">
        <v>94.90252203</v>
      </c>
      <c r="E14" s="323">
        <v>77.379347166000002</v>
      </c>
      <c r="F14" s="301">
        <v>86.959794411999994</v>
      </c>
    </row>
    <row r="15" spans="1:9" ht="9.75" customHeight="1">
      <c r="A15" s="214" t="s">
        <v>597</v>
      </c>
      <c r="B15" s="164">
        <v>67.696707501999995</v>
      </c>
      <c r="C15" s="164">
        <v>94.530941502999994</v>
      </c>
      <c r="D15" s="164">
        <v>102.2493334</v>
      </c>
      <c r="E15" s="323">
        <v>91.923000298000005</v>
      </c>
      <c r="F15" s="301">
        <v>86.101260249999996</v>
      </c>
    </row>
    <row r="16" spans="1:9" ht="9.75" customHeight="1">
      <c r="A16" s="198" t="s">
        <v>598</v>
      </c>
      <c r="B16" s="164" t="s">
        <v>713</v>
      </c>
      <c r="C16" s="164" t="s">
        <v>713</v>
      </c>
      <c r="D16" s="164" t="s">
        <v>713</v>
      </c>
      <c r="E16" s="323" t="s">
        <v>713</v>
      </c>
      <c r="F16" s="301" t="s">
        <v>713</v>
      </c>
    </row>
    <row r="17" spans="1:9" ht="9.75" customHeight="1">
      <c r="A17" s="211" t="s">
        <v>599</v>
      </c>
      <c r="B17" s="164">
        <v>2133.749327</v>
      </c>
      <c r="C17" s="164">
        <v>2203.5001167</v>
      </c>
      <c r="D17" s="164">
        <v>2186.5383794999998</v>
      </c>
      <c r="E17" s="323">
        <v>2212.6651388999999</v>
      </c>
      <c r="F17" s="301">
        <v>2151.1169371999999</v>
      </c>
    </row>
    <row r="18" spans="1:9" ht="9.75" customHeight="1">
      <c r="A18" s="198" t="s">
        <v>600</v>
      </c>
      <c r="B18" s="164">
        <v>3187.5092758000001</v>
      </c>
      <c r="C18" s="164">
        <v>3389.3926388999998</v>
      </c>
      <c r="D18" s="164">
        <v>3354.6154357</v>
      </c>
      <c r="E18" s="323">
        <v>3428.6629343999998</v>
      </c>
      <c r="F18" s="301">
        <v>3223.6498800999998</v>
      </c>
      <c r="I18" s="185"/>
    </row>
    <row r="19" spans="1:9" ht="9.75" customHeight="1">
      <c r="A19" s="198" t="s">
        <v>601</v>
      </c>
      <c r="B19" s="164">
        <v>1053.7599471000001</v>
      </c>
      <c r="C19" s="164">
        <v>1185.8925213</v>
      </c>
      <c r="D19" s="164">
        <v>1168.0770548999999</v>
      </c>
      <c r="E19" s="323">
        <v>1215.9977925999999</v>
      </c>
      <c r="F19" s="301">
        <v>1072.5329419</v>
      </c>
    </row>
    <row r="20" spans="1:9" ht="9.75" customHeight="1">
      <c r="A20" s="195" t="s">
        <v>602</v>
      </c>
      <c r="B20" s="215">
        <v>1.3609434859355436</v>
      </c>
      <c r="C20" s="215">
        <v>1.4172168943094114</v>
      </c>
      <c r="D20" s="215">
        <v>1.4279237928647575</v>
      </c>
      <c r="E20" s="344">
        <v>1.4038899199380341</v>
      </c>
      <c r="F20" s="161">
        <v>1.4362960751550911</v>
      </c>
    </row>
    <row r="21" spans="1:9" ht="8.25" customHeight="1">
      <c r="F21" s="216"/>
    </row>
    <row r="22" spans="1:9" ht="115.5" customHeight="1">
      <c r="A22" s="400" t="s">
        <v>862</v>
      </c>
      <c r="B22" s="400"/>
      <c r="C22" s="400"/>
      <c r="D22" s="400"/>
      <c r="E22" s="400"/>
      <c r="F22" s="400"/>
    </row>
  </sheetData>
  <mergeCells count="1">
    <mergeCell ref="A22:F22"/>
  </mergeCells>
  <pageMargins left="0.78740157480314965" right="0.78740157480314965" top="0.78740157480314965" bottom="0.78740157480314965" header="0" footer="0"/>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40625" defaultRowHeight="9" customHeight="1"/>
  <cols>
    <col min="1" max="1" width="39.7109375" style="160" customWidth="1"/>
    <col min="2" max="11" width="8.7109375" style="160" customWidth="1"/>
    <col min="12" max="16384" width="9.140625" style="160"/>
  </cols>
  <sheetData>
    <row r="1" spans="1:13" ht="15" customHeight="1">
      <c r="A1" s="177" t="s">
        <v>603</v>
      </c>
      <c r="B1" s="177"/>
      <c r="C1" s="177"/>
      <c r="D1" s="177"/>
      <c r="E1" s="177"/>
      <c r="F1" s="177"/>
      <c r="G1" s="177"/>
      <c r="H1" s="177"/>
      <c r="I1" s="177"/>
      <c r="J1" s="177"/>
      <c r="K1" s="177"/>
    </row>
    <row r="2" spans="1:13" ht="9" customHeight="1">
      <c r="A2" s="176" t="s">
        <v>177</v>
      </c>
      <c r="B2" s="176"/>
      <c r="C2" s="176"/>
      <c r="D2" s="176"/>
      <c r="E2" s="176"/>
      <c r="F2" s="176"/>
      <c r="G2" s="176"/>
      <c r="H2" s="176"/>
      <c r="I2" s="176"/>
      <c r="J2" s="176"/>
      <c r="K2" s="176"/>
    </row>
    <row r="3" spans="1:13" ht="8.25" customHeight="1">
      <c r="A3" s="175"/>
      <c r="B3" s="175"/>
      <c r="C3" s="175"/>
      <c r="D3" s="175"/>
      <c r="E3" s="175"/>
      <c r="F3" s="175"/>
      <c r="G3" s="175"/>
      <c r="H3" s="175"/>
      <c r="I3" s="175"/>
      <c r="J3" s="175"/>
      <c r="K3" s="175"/>
    </row>
    <row r="4" spans="1:13" ht="22.5" customHeight="1">
      <c r="A4" s="297" t="s">
        <v>755</v>
      </c>
      <c r="B4" s="181" t="s">
        <v>0</v>
      </c>
      <c r="C4" s="180" t="s">
        <v>1</v>
      </c>
      <c r="D4" s="180" t="s">
        <v>2</v>
      </c>
      <c r="E4" s="295" t="s">
        <v>604</v>
      </c>
      <c r="F4" s="296" t="s">
        <v>4</v>
      </c>
      <c r="G4" s="180" t="s">
        <v>5</v>
      </c>
      <c r="H4" s="180" t="s">
        <v>6</v>
      </c>
      <c r="I4" s="180" t="s">
        <v>7</v>
      </c>
      <c r="J4" s="180" t="s">
        <v>8</v>
      </c>
      <c r="K4" s="180" t="s">
        <v>9</v>
      </c>
    </row>
    <row r="5" spans="1:13" ht="9.75" customHeight="1">
      <c r="A5" s="211" t="s">
        <v>587</v>
      </c>
      <c r="B5" s="178">
        <v>3089.6408141039005</v>
      </c>
      <c r="C5" s="164">
        <v>147.81022985999999</v>
      </c>
      <c r="D5" s="164">
        <v>730.97292912</v>
      </c>
      <c r="E5" s="183" t="s">
        <v>481</v>
      </c>
      <c r="F5" s="164">
        <v>58.397671623999997</v>
      </c>
      <c r="G5" s="164" t="s">
        <v>713</v>
      </c>
      <c r="H5" s="164">
        <v>439.70386321000001</v>
      </c>
      <c r="I5" s="164">
        <v>889.09634743000004</v>
      </c>
      <c r="J5" s="164">
        <v>313.94137176999999</v>
      </c>
      <c r="K5" s="164">
        <v>12.613766529999999</v>
      </c>
      <c r="M5" s="185"/>
    </row>
    <row r="6" spans="1:13" ht="9.75" customHeight="1">
      <c r="A6" s="198" t="s">
        <v>588</v>
      </c>
      <c r="B6" s="178">
        <v>2944.3011881762</v>
      </c>
      <c r="C6" s="164">
        <v>142.72755086999999</v>
      </c>
      <c r="D6" s="164">
        <v>689.36001596999995</v>
      </c>
      <c r="E6" s="183" t="s">
        <v>481</v>
      </c>
      <c r="F6" s="164">
        <v>57.221841161999997</v>
      </c>
      <c r="G6" s="164">
        <v>6.0073636800000001</v>
      </c>
      <c r="H6" s="164">
        <v>422.57124156999998</v>
      </c>
      <c r="I6" s="164">
        <v>842.47217453999997</v>
      </c>
      <c r="J6" s="164">
        <v>303.93738309999998</v>
      </c>
      <c r="K6" s="164">
        <v>12.48363048</v>
      </c>
    </row>
    <row r="7" spans="1:13" ht="19.5" customHeight="1">
      <c r="A7" s="213" t="s">
        <v>589</v>
      </c>
      <c r="B7" s="178">
        <v>-42.455699327999994</v>
      </c>
      <c r="C7" s="164">
        <v>-15.727451820000001</v>
      </c>
      <c r="D7" s="164">
        <v>6.5693826176999996</v>
      </c>
      <c r="E7" s="183" t="s">
        <v>481</v>
      </c>
      <c r="F7" s="164">
        <v>-0.200361345</v>
      </c>
      <c r="G7" s="164">
        <v>-27.536755620000001</v>
      </c>
      <c r="H7" s="164">
        <v>-29.641963000000001</v>
      </c>
      <c r="I7" s="164">
        <v>-12.01807084</v>
      </c>
      <c r="J7" s="164">
        <v>6.2736896880000002</v>
      </c>
      <c r="K7" s="164" t="s">
        <v>713</v>
      </c>
    </row>
    <row r="8" spans="1:13" ht="9.75" customHeight="1">
      <c r="A8" s="213" t="s">
        <v>590</v>
      </c>
      <c r="B8" s="178">
        <v>2901.8454888505998</v>
      </c>
      <c r="C8" s="164">
        <v>127.00009905</v>
      </c>
      <c r="D8" s="164">
        <v>695.92939859000001</v>
      </c>
      <c r="E8" s="183" t="s">
        <v>481</v>
      </c>
      <c r="F8" s="164">
        <v>57.021479816999999</v>
      </c>
      <c r="G8" s="164">
        <v>-21.52939194</v>
      </c>
      <c r="H8" s="164">
        <v>392.92927857000001</v>
      </c>
      <c r="I8" s="164">
        <v>830.45410370000002</v>
      </c>
      <c r="J8" s="164">
        <v>310.21107279</v>
      </c>
      <c r="K8" s="164" t="s">
        <v>713</v>
      </c>
    </row>
    <row r="9" spans="1:13" ht="9.75" customHeight="1">
      <c r="A9" s="214" t="s">
        <v>591</v>
      </c>
      <c r="B9" s="178">
        <v>2800.2311870891999</v>
      </c>
      <c r="C9" s="164">
        <v>122.83620316</v>
      </c>
      <c r="D9" s="164">
        <v>651.88139173000002</v>
      </c>
      <c r="E9" s="183" t="s">
        <v>481</v>
      </c>
      <c r="F9" s="164">
        <v>51.939473120999999</v>
      </c>
      <c r="G9" s="164">
        <v>-21.52939194</v>
      </c>
      <c r="H9" s="164">
        <v>390.42264481000001</v>
      </c>
      <c r="I9" s="164">
        <v>809.66970887000002</v>
      </c>
      <c r="J9" s="164">
        <v>305.58801122</v>
      </c>
      <c r="K9" s="164" t="s">
        <v>713</v>
      </c>
    </row>
    <row r="10" spans="1:13" ht="9.75" customHeight="1">
      <c r="A10" s="214" t="s">
        <v>592</v>
      </c>
      <c r="B10" s="178">
        <v>101.61430175030002</v>
      </c>
      <c r="C10" s="164">
        <v>4.1638958886999999</v>
      </c>
      <c r="D10" s="164">
        <v>44.048006850999997</v>
      </c>
      <c r="E10" s="183" t="s">
        <v>481</v>
      </c>
      <c r="F10" s="164">
        <v>5.0820066964999997</v>
      </c>
      <c r="G10" s="164">
        <v>0</v>
      </c>
      <c r="H10" s="164">
        <v>2.5066337689</v>
      </c>
      <c r="I10" s="164">
        <v>20.78439483</v>
      </c>
      <c r="J10" s="164">
        <v>4.6230615644000004</v>
      </c>
      <c r="K10" s="164">
        <v>2.895648E-2</v>
      </c>
    </row>
    <row r="11" spans="1:13" ht="9.75" customHeight="1">
      <c r="A11" s="198" t="s">
        <v>593</v>
      </c>
      <c r="B11" s="178">
        <v>149.69939774179994</v>
      </c>
      <c r="C11" s="164" t="s">
        <v>713</v>
      </c>
      <c r="D11" s="164" t="s">
        <v>713</v>
      </c>
      <c r="E11" s="183" t="s">
        <v>481</v>
      </c>
      <c r="F11" s="164" t="s">
        <v>713</v>
      </c>
      <c r="G11" s="164" t="s">
        <v>713</v>
      </c>
      <c r="H11" s="164" t="s">
        <v>713</v>
      </c>
      <c r="I11" s="164" t="s">
        <v>713</v>
      </c>
      <c r="J11" s="164" t="s">
        <v>713</v>
      </c>
      <c r="K11" s="164" t="s">
        <v>713</v>
      </c>
    </row>
    <row r="12" spans="1:13" ht="19.5" customHeight="1">
      <c r="A12" s="213" t="s">
        <v>594</v>
      </c>
      <c r="B12" s="178">
        <v>23.3616569195</v>
      </c>
      <c r="C12" s="164" t="s">
        <v>713</v>
      </c>
      <c r="D12" s="164" t="s">
        <v>713</v>
      </c>
      <c r="E12" s="183" t="s">
        <v>481</v>
      </c>
      <c r="F12" s="164" t="s">
        <v>713</v>
      </c>
      <c r="G12" s="164" t="s">
        <v>713</v>
      </c>
      <c r="H12" s="164" t="s">
        <v>713</v>
      </c>
      <c r="I12" s="164" t="s">
        <v>713</v>
      </c>
      <c r="J12" s="164" t="s">
        <v>713</v>
      </c>
      <c r="K12" s="164" t="s">
        <v>713</v>
      </c>
    </row>
    <row r="13" spans="1:13" ht="9.75" customHeight="1">
      <c r="A13" s="213" t="s">
        <v>595</v>
      </c>
      <c r="B13" s="178">
        <v>173.061054662</v>
      </c>
      <c r="C13" s="164" t="s">
        <v>713</v>
      </c>
      <c r="D13" s="164" t="s">
        <v>713</v>
      </c>
      <c r="E13" s="183" t="s">
        <v>481</v>
      </c>
      <c r="F13" s="164" t="s">
        <v>713</v>
      </c>
      <c r="G13" s="164" t="s">
        <v>713</v>
      </c>
      <c r="H13" s="164" t="s">
        <v>713</v>
      </c>
      <c r="I13" s="164" t="s">
        <v>713</v>
      </c>
      <c r="J13" s="164" t="s">
        <v>713</v>
      </c>
      <c r="K13" s="164" t="s">
        <v>713</v>
      </c>
    </row>
    <row r="14" spans="1:13" ht="9.75" customHeight="1">
      <c r="A14" s="214" t="s">
        <v>596</v>
      </c>
      <c r="B14" s="178">
        <v>86.959794411899992</v>
      </c>
      <c r="C14" s="164" t="s">
        <v>713</v>
      </c>
      <c r="D14" s="164" t="s">
        <v>713</v>
      </c>
      <c r="E14" s="183" t="s">
        <v>481</v>
      </c>
      <c r="F14" s="164" t="s">
        <v>713</v>
      </c>
      <c r="G14" s="164" t="s">
        <v>713</v>
      </c>
      <c r="H14" s="164" t="s">
        <v>713</v>
      </c>
      <c r="I14" s="164" t="s">
        <v>713</v>
      </c>
      <c r="J14" s="164" t="s">
        <v>713</v>
      </c>
      <c r="K14" s="164" t="s">
        <v>713</v>
      </c>
    </row>
    <row r="15" spans="1:13" ht="9.75" customHeight="1">
      <c r="A15" s="214" t="s">
        <v>597</v>
      </c>
      <c r="B15" s="178">
        <v>86.101260250299973</v>
      </c>
      <c r="C15" s="164" t="s">
        <v>713</v>
      </c>
      <c r="D15" s="164" t="s">
        <v>713</v>
      </c>
      <c r="E15" s="183" t="s">
        <v>481</v>
      </c>
      <c r="F15" s="164" t="s">
        <v>713</v>
      </c>
      <c r="G15" s="164" t="s">
        <v>713</v>
      </c>
      <c r="H15" s="164" t="s">
        <v>713</v>
      </c>
      <c r="I15" s="164" t="s">
        <v>713</v>
      </c>
      <c r="J15" s="164" t="s">
        <v>713</v>
      </c>
      <c r="K15" s="164" t="s">
        <v>713</v>
      </c>
    </row>
    <row r="16" spans="1:13" ht="9.75" customHeight="1">
      <c r="A16" s="198" t="s">
        <v>598</v>
      </c>
      <c r="B16" s="178" t="s">
        <v>713</v>
      </c>
      <c r="C16" s="164" t="s">
        <v>713</v>
      </c>
      <c r="D16" s="164" t="s">
        <v>713</v>
      </c>
      <c r="E16" s="164" t="s">
        <v>481</v>
      </c>
      <c r="F16" s="164" t="s">
        <v>713</v>
      </c>
      <c r="G16" s="164" t="s">
        <v>713</v>
      </c>
      <c r="H16" s="164" t="s">
        <v>713</v>
      </c>
      <c r="I16" s="164" t="s">
        <v>713</v>
      </c>
      <c r="J16" s="164" t="s">
        <v>713</v>
      </c>
      <c r="K16" s="164" t="s">
        <v>713</v>
      </c>
    </row>
    <row r="17" spans="1:11" ht="9.75" customHeight="1">
      <c r="A17" s="211" t="s">
        <v>599</v>
      </c>
      <c r="B17" s="178">
        <v>2151.1169371895003</v>
      </c>
      <c r="C17" s="164">
        <v>105.49063506</v>
      </c>
      <c r="D17" s="164">
        <v>449.54272967000003</v>
      </c>
      <c r="E17" s="183" t="s">
        <v>481</v>
      </c>
      <c r="F17" s="164">
        <v>43.16592764</v>
      </c>
      <c r="G17" s="164">
        <v>23.411395798000001</v>
      </c>
      <c r="H17" s="164">
        <v>290.91837605000001</v>
      </c>
      <c r="I17" s="164">
        <v>670.94242192000002</v>
      </c>
      <c r="J17" s="164">
        <v>196.75188449000001</v>
      </c>
      <c r="K17" s="164">
        <v>5.2262013500000002</v>
      </c>
    </row>
    <row r="18" spans="1:11" ht="9.75" customHeight="1">
      <c r="A18" s="198" t="s">
        <v>600</v>
      </c>
      <c r="B18" s="178">
        <v>3223.6498800687004</v>
      </c>
      <c r="C18" s="164">
        <v>125.89129214</v>
      </c>
      <c r="D18" s="164">
        <v>645.60020009000004</v>
      </c>
      <c r="E18" s="183" t="s">
        <v>481</v>
      </c>
      <c r="F18" s="164">
        <v>50.284363974999998</v>
      </c>
      <c r="G18" s="164">
        <v>28.545503268000001</v>
      </c>
      <c r="H18" s="164">
        <v>375.12137308000001</v>
      </c>
      <c r="I18" s="164">
        <v>1120.3315007000001</v>
      </c>
      <c r="J18" s="164">
        <v>312.09924685999999</v>
      </c>
      <c r="K18" s="164">
        <v>7.0692041999999997</v>
      </c>
    </row>
    <row r="19" spans="1:11" ht="9.75" customHeight="1">
      <c r="A19" s="198" t="s">
        <v>601</v>
      </c>
      <c r="B19" s="178">
        <v>1072.5329418626995</v>
      </c>
      <c r="C19" s="164">
        <v>20.400657085999999</v>
      </c>
      <c r="D19" s="164">
        <v>196.05747041999999</v>
      </c>
      <c r="E19" s="183" t="s">
        <v>481</v>
      </c>
      <c r="F19" s="164">
        <v>7.1184363342000001</v>
      </c>
      <c r="G19" s="164">
        <v>5.13410747</v>
      </c>
      <c r="H19" s="164">
        <v>84.202997026999995</v>
      </c>
      <c r="I19" s="164">
        <v>449.38907876000002</v>
      </c>
      <c r="J19" s="164">
        <v>115.34736237</v>
      </c>
      <c r="K19" s="164">
        <v>1.84300285</v>
      </c>
    </row>
    <row r="20" spans="1:11" ht="9.75" customHeight="1">
      <c r="A20" s="195" t="s">
        <v>602</v>
      </c>
      <c r="B20" s="215">
        <v>1.4362960751639147</v>
      </c>
      <c r="C20" s="215">
        <v>1.4011692106690783</v>
      </c>
      <c r="D20" s="215">
        <v>1.6260365942445383</v>
      </c>
      <c r="E20" s="215" t="s">
        <v>481</v>
      </c>
      <c r="F20" s="215">
        <v>1.3528649751496455</v>
      </c>
      <c r="G20" s="215" t="s">
        <v>713</v>
      </c>
      <c r="H20" s="215">
        <v>1.511433788336658</v>
      </c>
      <c r="I20" s="215">
        <v>1.3251455242399499</v>
      </c>
      <c r="J20" s="215">
        <v>1.5956206599177767</v>
      </c>
      <c r="K20" s="215">
        <v>2.4135630614384955</v>
      </c>
    </row>
    <row r="21" spans="1:11" ht="8.25" customHeight="1"/>
    <row r="22" spans="1:11" ht="66" customHeight="1">
      <c r="A22" s="400" t="s">
        <v>847</v>
      </c>
      <c r="B22" s="400"/>
      <c r="C22" s="400"/>
      <c r="D22" s="400"/>
      <c r="E22" s="400"/>
      <c r="F22" s="400"/>
      <c r="G22" s="400"/>
      <c r="H22" s="400"/>
      <c r="I22" s="400"/>
      <c r="J22" s="400"/>
      <c r="K22" s="400"/>
    </row>
  </sheetData>
  <mergeCells count="1">
    <mergeCell ref="A22:K22"/>
  </mergeCells>
  <pageMargins left="0.78740157480314965" right="0.78740157480314965" top="0.78740157480314965" bottom="0.78740157480314965" header="0" footer="0"/>
  <pageSetup paperSize="9"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40625" defaultRowHeight="9" customHeight="1"/>
  <cols>
    <col min="1" max="1" width="39.7109375" style="160" customWidth="1"/>
    <col min="2" max="11" width="8.7109375" style="160" customWidth="1"/>
    <col min="12" max="16384" width="9.140625" style="160"/>
  </cols>
  <sheetData>
    <row r="1" spans="1:11" ht="15" customHeight="1">
      <c r="A1" s="177" t="s">
        <v>605</v>
      </c>
      <c r="B1" s="177"/>
      <c r="C1" s="177"/>
      <c r="D1" s="177"/>
      <c r="E1" s="177"/>
      <c r="F1" s="177"/>
      <c r="G1" s="177"/>
      <c r="H1" s="177"/>
      <c r="I1" s="177"/>
      <c r="J1" s="177"/>
      <c r="K1" s="177"/>
    </row>
    <row r="2" spans="1:11" ht="9" customHeight="1">
      <c r="A2" s="176" t="s">
        <v>177</v>
      </c>
      <c r="B2" s="176"/>
      <c r="C2" s="176"/>
      <c r="D2" s="176"/>
      <c r="E2" s="176"/>
      <c r="F2" s="176"/>
      <c r="G2" s="176"/>
      <c r="H2" s="176"/>
      <c r="I2" s="176"/>
      <c r="J2" s="176"/>
      <c r="K2" s="176"/>
    </row>
    <row r="3" spans="1:11" ht="8.25" customHeight="1">
      <c r="A3" s="175"/>
      <c r="B3" s="175"/>
      <c r="C3" s="175"/>
      <c r="D3" s="175"/>
      <c r="E3" s="175"/>
      <c r="F3" s="175"/>
      <c r="G3" s="175"/>
      <c r="H3" s="175"/>
      <c r="I3" s="175"/>
      <c r="J3" s="175"/>
      <c r="K3" s="175"/>
    </row>
    <row r="4" spans="1:11" ht="22.5" customHeight="1">
      <c r="A4" s="297" t="s">
        <v>755</v>
      </c>
      <c r="B4" s="180" t="s">
        <v>10</v>
      </c>
      <c r="C4" s="180" t="s">
        <v>11</v>
      </c>
      <c r="D4" s="180" t="s">
        <v>12</v>
      </c>
      <c r="E4" s="295" t="s">
        <v>13</v>
      </c>
      <c r="F4" s="296" t="s">
        <v>14</v>
      </c>
      <c r="G4" s="180" t="s">
        <v>15</v>
      </c>
      <c r="H4" s="180" t="s">
        <v>16</v>
      </c>
      <c r="I4" s="180" t="s">
        <v>17</v>
      </c>
      <c r="J4" s="180" t="s">
        <v>606</v>
      </c>
      <c r="K4" s="180" t="s">
        <v>18</v>
      </c>
    </row>
    <row r="5" spans="1:11" ht="9.75" customHeight="1">
      <c r="A5" s="211" t="s">
        <v>587</v>
      </c>
      <c r="B5" s="164" t="s">
        <v>713</v>
      </c>
      <c r="C5" s="164" t="s">
        <v>713</v>
      </c>
      <c r="D5" s="164">
        <v>33.179564712000001</v>
      </c>
      <c r="E5" s="164" t="s">
        <v>713</v>
      </c>
      <c r="F5" s="164">
        <v>295.99481179999998</v>
      </c>
      <c r="G5" s="164">
        <v>90.067801938000002</v>
      </c>
      <c r="H5" s="164">
        <v>32.813016636</v>
      </c>
      <c r="I5" s="164">
        <v>5.1740750000000002</v>
      </c>
      <c r="J5" s="183" t="s">
        <v>481</v>
      </c>
      <c r="K5" s="164" t="s">
        <v>713</v>
      </c>
    </row>
    <row r="6" spans="1:11" ht="9.75" customHeight="1">
      <c r="A6" s="198" t="s">
        <v>588</v>
      </c>
      <c r="B6" s="164" t="s">
        <v>713</v>
      </c>
      <c r="C6" s="164" t="s">
        <v>713</v>
      </c>
      <c r="D6" s="164">
        <v>30.959292963999999</v>
      </c>
      <c r="E6" s="164" t="s">
        <v>713</v>
      </c>
      <c r="F6" s="164">
        <v>274.58038576000001</v>
      </c>
      <c r="G6" s="164">
        <v>89.327300207999997</v>
      </c>
      <c r="H6" s="164">
        <v>32.105425912000001</v>
      </c>
      <c r="I6" s="164">
        <v>5.0825370000000003</v>
      </c>
      <c r="J6" s="183" t="s">
        <v>481</v>
      </c>
      <c r="K6" s="164" t="s">
        <v>713</v>
      </c>
    </row>
    <row r="7" spans="1:11" ht="19.5" customHeight="1">
      <c r="A7" s="213" t="s">
        <v>589</v>
      </c>
      <c r="B7" s="164" t="s">
        <v>713</v>
      </c>
      <c r="C7" s="164" t="s">
        <v>713</v>
      </c>
      <c r="D7" s="164">
        <v>1.5075308964</v>
      </c>
      <c r="E7" s="164" t="s">
        <v>713</v>
      </c>
      <c r="F7" s="164">
        <v>25.341756232000002</v>
      </c>
      <c r="G7" s="164" t="s">
        <v>713</v>
      </c>
      <c r="H7" s="164">
        <v>5.0089073499999998E-2</v>
      </c>
      <c r="I7" s="164">
        <v>0</v>
      </c>
      <c r="J7" s="183" t="s">
        <v>481</v>
      </c>
      <c r="K7" s="164" t="s">
        <v>713</v>
      </c>
    </row>
    <row r="8" spans="1:11" ht="9.75" customHeight="1">
      <c r="A8" s="213" t="s">
        <v>590</v>
      </c>
      <c r="B8" s="164" t="s">
        <v>713</v>
      </c>
      <c r="C8" s="164" t="s">
        <v>713</v>
      </c>
      <c r="D8" s="164">
        <v>32.466823859999998</v>
      </c>
      <c r="E8" s="164" t="s">
        <v>713</v>
      </c>
      <c r="F8" s="164">
        <v>299.92214199</v>
      </c>
      <c r="G8" s="164" t="s">
        <v>713</v>
      </c>
      <c r="H8" s="164">
        <v>32.155514986</v>
      </c>
      <c r="I8" s="164">
        <v>5.0825370000000003</v>
      </c>
      <c r="J8" s="183" t="s">
        <v>481</v>
      </c>
      <c r="K8" s="164" t="s">
        <v>713</v>
      </c>
    </row>
    <row r="9" spans="1:11" ht="9.75" customHeight="1">
      <c r="A9" s="214" t="s">
        <v>591</v>
      </c>
      <c r="B9" s="164" t="s">
        <v>713</v>
      </c>
      <c r="C9" s="164" t="s">
        <v>713</v>
      </c>
      <c r="D9" s="164">
        <v>30.480177862000001</v>
      </c>
      <c r="E9" s="164" t="s">
        <v>713</v>
      </c>
      <c r="F9" s="164">
        <v>290.79440102000001</v>
      </c>
      <c r="G9" s="164">
        <v>88.664993784999993</v>
      </c>
      <c r="H9" s="164" t="s">
        <v>713</v>
      </c>
      <c r="I9" s="164">
        <v>4.9411829999999997</v>
      </c>
      <c r="J9" s="183" t="s">
        <v>481</v>
      </c>
      <c r="K9" s="164" t="s">
        <v>713</v>
      </c>
    </row>
    <row r="10" spans="1:11" ht="9.75" customHeight="1">
      <c r="A10" s="214" t="s">
        <v>592</v>
      </c>
      <c r="B10" s="164" t="s">
        <v>713</v>
      </c>
      <c r="C10" s="164" t="s">
        <v>713</v>
      </c>
      <c r="D10" s="164">
        <v>1.9866459981</v>
      </c>
      <c r="E10" s="164" t="s">
        <v>713</v>
      </c>
      <c r="F10" s="164">
        <v>9.1277409649999992</v>
      </c>
      <c r="G10" s="164" t="s">
        <v>713</v>
      </c>
      <c r="H10" s="164" t="s">
        <v>713</v>
      </c>
      <c r="I10" s="164">
        <v>0.14135400000000001</v>
      </c>
      <c r="J10" s="183" t="s">
        <v>481</v>
      </c>
      <c r="K10" s="164" t="s">
        <v>713</v>
      </c>
    </row>
    <row r="11" spans="1:11" ht="9.75" customHeight="1">
      <c r="A11" s="198" t="s">
        <v>593</v>
      </c>
      <c r="B11" s="164" t="s">
        <v>713</v>
      </c>
      <c r="C11" s="164" t="s">
        <v>713</v>
      </c>
      <c r="D11" s="164" t="s">
        <v>713</v>
      </c>
      <c r="E11" s="164" t="s">
        <v>713</v>
      </c>
      <c r="F11" s="164" t="s">
        <v>713</v>
      </c>
      <c r="G11" s="164" t="s">
        <v>713</v>
      </c>
      <c r="H11" s="164" t="s">
        <v>713</v>
      </c>
      <c r="I11" s="164" t="s">
        <v>713</v>
      </c>
      <c r="J11" s="183" t="s">
        <v>481</v>
      </c>
      <c r="K11" s="164" t="s">
        <v>713</v>
      </c>
    </row>
    <row r="12" spans="1:11" ht="19.5" customHeight="1">
      <c r="A12" s="213" t="s">
        <v>594</v>
      </c>
      <c r="B12" s="164" t="s">
        <v>713</v>
      </c>
      <c r="C12" s="164" t="s">
        <v>713</v>
      </c>
      <c r="D12" s="164" t="s">
        <v>713</v>
      </c>
      <c r="E12" s="164" t="s">
        <v>713</v>
      </c>
      <c r="F12" s="164" t="s">
        <v>713</v>
      </c>
      <c r="G12" s="164" t="s">
        <v>713</v>
      </c>
      <c r="H12" s="164" t="s">
        <v>713</v>
      </c>
      <c r="I12" s="164" t="s">
        <v>713</v>
      </c>
      <c r="J12" s="183" t="s">
        <v>481</v>
      </c>
      <c r="K12" s="164" t="s">
        <v>713</v>
      </c>
    </row>
    <row r="13" spans="1:11" ht="9.75" customHeight="1">
      <c r="A13" s="213" t="s">
        <v>595</v>
      </c>
      <c r="B13" s="164" t="s">
        <v>713</v>
      </c>
      <c r="C13" s="164" t="s">
        <v>713</v>
      </c>
      <c r="D13" s="164" t="s">
        <v>713</v>
      </c>
      <c r="E13" s="164" t="s">
        <v>713</v>
      </c>
      <c r="F13" s="164" t="s">
        <v>713</v>
      </c>
      <c r="G13" s="164" t="s">
        <v>713</v>
      </c>
      <c r="H13" s="164" t="s">
        <v>713</v>
      </c>
      <c r="I13" s="164" t="s">
        <v>713</v>
      </c>
      <c r="J13" s="183" t="s">
        <v>481</v>
      </c>
      <c r="K13" s="164" t="s">
        <v>713</v>
      </c>
    </row>
    <row r="14" spans="1:11" ht="9.75" customHeight="1">
      <c r="A14" s="214" t="s">
        <v>596</v>
      </c>
      <c r="B14" s="164" t="s">
        <v>713</v>
      </c>
      <c r="C14" s="164" t="s">
        <v>713</v>
      </c>
      <c r="D14" s="164" t="s">
        <v>713</v>
      </c>
      <c r="E14" s="164" t="s">
        <v>713</v>
      </c>
      <c r="F14" s="164" t="s">
        <v>713</v>
      </c>
      <c r="G14" s="164" t="s">
        <v>713</v>
      </c>
      <c r="H14" s="164" t="s">
        <v>713</v>
      </c>
      <c r="I14" s="164" t="s">
        <v>713</v>
      </c>
      <c r="J14" s="183" t="s">
        <v>481</v>
      </c>
      <c r="K14" s="164" t="s">
        <v>713</v>
      </c>
    </row>
    <row r="15" spans="1:11" ht="9.75" customHeight="1">
      <c r="A15" s="214" t="s">
        <v>597</v>
      </c>
      <c r="B15" s="164" t="s">
        <v>713</v>
      </c>
      <c r="C15" s="164" t="s">
        <v>713</v>
      </c>
      <c r="D15" s="164" t="s">
        <v>713</v>
      </c>
      <c r="E15" s="164" t="s">
        <v>713</v>
      </c>
      <c r="F15" s="164" t="s">
        <v>713</v>
      </c>
      <c r="G15" s="164" t="s">
        <v>713</v>
      </c>
      <c r="H15" s="164" t="s">
        <v>713</v>
      </c>
      <c r="I15" s="164" t="s">
        <v>713</v>
      </c>
      <c r="J15" s="183" t="s">
        <v>481</v>
      </c>
      <c r="K15" s="164" t="s">
        <v>713</v>
      </c>
    </row>
    <row r="16" spans="1:11" ht="9.75" customHeight="1">
      <c r="A16" s="198" t="s">
        <v>598</v>
      </c>
      <c r="B16" s="164" t="s">
        <v>713</v>
      </c>
      <c r="C16" s="164" t="s">
        <v>713</v>
      </c>
      <c r="D16" s="164" t="s">
        <v>713</v>
      </c>
      <c r="E16" s="164" t="s">
        <v>713</v>
      </c>
      <c r="F16" s="164" t="s">
        <v>713</v>
      </c>
      <c r="G16" s="164" t="s">
        <v>713</v>
      </c>
      <c r="H16" s="164" t="s">
        <v>713</v>
      </c>
      <c r="I16" s="164" t="s">
        <v>713</v>
      </c>
      <c r="J16" s="183" t="s">
        <v>481</v>
      </c>
      <c r="K16" s="164" t="s">
        <v>713</v>
      </c>
    </row>
    <row r="17" spans="1:11" ht="9.75" customHeight="1">
      <c r="A17" s="211" t="s">
        <v>599</v>
      </c>
      <c r="B17" s="164" t="s">
        <v>713</v>
      </c>
      <c r="C17" s="164" t="s">
        <v>713</v>
      </c>
      <c r="D17" s="164">
        <v>23.427253581999999</v>
      </c>
      <c r="E17" s="164" t="s">
        <v>713</v>
      </c>
      <c r="F17" s="164">
        <v>230.66073337</v>
      </c>
      <c r="G17" s="164">
        <v>63.831634813000001</v>
      </c>
      <c r="H17" s="164">
        <v>20.125764520000001</v>
      </c>
      <c r="I17" s="164">
        <v>1.4899439999999999</v>
      </c>
      <c r="J17" s="183" t="s">
        <v>481</v>
      </c>
      <c r="K17" s="164" t="s">
        <v>713</v>
      </c>
    </row>
    <row r="18" spans="1:11" ht="9.75" customHeight="1">
      <c r="A18" s="198" t="s">
        <v>600</v>
      </c>
      <c r="B18" s="164" t="s">
        <v>713</v>
      </c>
      <c r="C18" s="164" t="s">
        <v>713</v>
      </c>
      <c r="D18" s="164">
        <v>35.634378826000003</v>
      </c>
      <c r="E18" s="164" t="s">
        <v>713</v>
      </c>
      <c r="F18" s="164">
        <v>373.34789331000002</v>
      </c>
      <c r="G18" s="164">
        <v>90.580419797000005</v>
      </c>
      <c r="H18" s="164">
        <v>27.976585410999999</v>
      </c>
      <c r="I18" s="164">
        <v>2.286314</v>
      </c>
      <c r="J18" s="183" t="s">
        <v>481</v>
      </c>
      <c r="K18" s="164" t="s">
        <v>713</v>
      </c>
    </row>
    <row r="19" spans="1:11" ht="9.75" customHeight="1">
      <c r="A19" s="198" t="s">
        <v>601</v>
      </c>
      <c r="B19" s="164" t="s">
        <v>713</v>
      </c>
      <c r="C19" s="164" t="s">
        <v>713</v>
      </c>
      <c r="D19" s="164">
        <v>12.207125245</v>
      </c>
      <c r="E19" s="164" t="s">
        <v>713</v>
      </c>
      <c r="F19" s="164">
        <v>142.68715993999999</v>
      </c>
      <c r="G19" s="164">
        <v>26.748784984</v>
      </c>
      <c r="H19" s="164">
        <v>7.8508208907999997</v>
      </c>
      <c r="I19" s="164">
        <v>0.79636899999999999</v>
      </c>
      <c r="J19" s="183" t="s">
        <v>481</v>
      </c>
      <c r="K19" s="164" t="s">
        <v>713</v>
      </c>
    </row>
    <row r="20" spans="1:11" ht="9.75" customHeight="1">
      <c r="A20" s="195" t="s">
        <v>602</v>
      </c>
      <c r="B20" s="215" t="s">
        <v>713</v>
      </c>
      <c r="C20" s="215" t="s">
        <v>713</v>
      </c>
      <c r="D20" s="215">
        <v>1.4162805979738511</v>
      </c>
      <c r="E20" s="215" t="s">
        <v>713</v>
      </c>
      <c r="F20" s="215">
        <v>1.2832475102088503</v>
      </c>
      <c r="G20" s="215">
        <v>1.4110213877783484</v>
      </c>
      <c r="H20" s="215">
        <v>1.6303985174521956</v>
      </c>
      <c r="I20" s="215">
        <v>3.4726640732806069</v>
      </c>
      <c r="J20" s="215" t="s">
        <v>481</v>
      </c>
      <c r="K20" s="215" t="s">
        <v>713</v>
      </c>
    </row>
    <row r="21" spans="1:11" ht="8.25" customHeight="1"/>
    <row r="22" spans="1:11" ht="66" customHeight="1">
      <c r="A22" s="400" t="s">
        <v>848</v>
      </c>
      <c r="B22" s="400"/>
      <c r="C22" s="400"/>
      <c r="D22" s="400"/>
      <c r="E22" s="400"/>
      <c r="F22" s="400"/>
      <c r="G22" s="400"/>
      <c r="H22" s="400"/>
      <c r="I22" s="400"/>
      <c r="J22" s="400"/>
      <c r="K22" s="400"/>
    </row>
  </sheetData>
  <mergeCells count="1">
    <mergeCell ref="A22:K22"/>
  </mergeCells>
  <pageMargins left="0.78740157480314965" right="0.78740157480314965" top="0.78740157480314965" bottom="0.78740157480314965" header="0" footer="0"/>
  <pageSetup paperSize="9"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heetViews>
  <sheetFormatPr defaultColWidth="9.140625" defaultRowHeight="9" customHeight="1"/>
  <cols>
    <col min="1" max="1" width="39.7109375" style="160" customWidth="1"/>
    <col min="2" max="2" width="8.7109375" style="160" customWidth="1"/>
    <col min="3" max="5" width="20.7109375" style="160" customWidth="1"/>
    <col min="6" max="16384" width="9.140625" style="160"/>
  </cols>
  <sheetData>
    <row r="1" spans="1:7" ht="15" customHeight="1">
      <c r="A1" s="177" t="s">
        <v>607</v>
      </c>
      <c r="B1" s="177"/>
      <c r="C1" s="177"/>
      <c r="D1" s="177"/>
      <c r="E1" s="177"/>
    </row>
    <row r="2" spans="1:7" ht="9" customHeight="1">
      <c r="A2" s="176" t="s">
        <v>177</v>
      </c>
      <c r="B2" s="176"/>
      <c r="C2" s="176"/>
      <c r="D2" s="176"/>
      <c r="E2" s="176"/>
    </row>
    <row r="3" spans="1:7" ht="8.25" customHeight="1">
      <c r="A3" s="175"/>
      <c r="B3" s="175"/>
      <c r="C3" s="175"/>
      <c r="D3" s="175"/>
      <c r="E3" s="175"/>
    </row>
    <row r="4" spans="1:7" ht="11.25" customHeight="1">
      <c r="A4" s="401" t="s">
        <v>755</v>
      </c>
      <c r="B4" s="423" t="s">
        <v>0</v>
      </c>
      <c r="C4" s="405" t="s">
        <v>269</v>
      </c>
      <c r="D4" s="408" t="s">
        <v>270</v>
      </c>
      <c r="E4" s="408"/>
    </row>
    <row r="5" spans="1:7" ht="45" customHeight="1">
      <c r="A5" s="402"/>
      <c r="B5" s="424"/>
      <c r="C5" s="406"/>
      <c r="D5" s="187" t="s">
        <v>321</v>
      </c>
      <c r="E5" s="296" t="s">
        <v>164</v>
      </c>
    </row>
    <row r="6" spans="1:7" ht="9.75" customHeight="1">
      <c r="A6" s="211" t="s">
        <v>587</v>
      </c>
      <c r="B6" s="178">
        <v>3089.6408141299999</v>
      </c>
      <c r="C6" s="164" t="s">
        <v>713</v>
      </c>
      <c r="D6" s="164">
        <v>1731.8656977999999</v>
      </c>
      <c r="E6" s="164" t="s">
        <v>713</v>
      </c>
      <c r="G6" s="185"/>
    </row>
    <row r="7" spans="1:7" ht="9.75" customHeight="1">
      <c r="A7" s="198" t="s">
        <v>588</v>
      </c>
      <c r="B7" s="178">
        <v>2944.3011882000001</v>
      </c>
      <c r="C7" s="164" t="s">
        <v>713</v>
      </c>
      <c r="D7" s="164">
        <v>1650.3707733000001</v>
      </c>
      <c r="E7" s="164" t="s">
        <v>713</v>
      </c>
    </row>
    <row r="8" spans="1:7" ht="19.5" customHeight="1">
      <c r="A8" s="213" t="s">
        <v>589</v>
      </c>
      <c r="B8" s="178">
        <v>-42.455699324999998</v>
      </c>
      <c r="C8" s="164" t="s">
        <v>713</v>
      </c>
      <c r="D8" s="164">
        <v>-3.3304847249999998</v>
      </c>
      <c r="E8" s="164" t="s">
        <v>713</v>
      </c>
    </row>
    <row r="9" spans="1:7" ht="9.75" customHeight="1">
      <c r="A9" s="213" t="s">
        <v>590</v>
      </c>
      <c r="B9" s="178">
        <v>2901.8454888100005</v>
      </c>
      <c r="C9" s="164" t="s">
        <v>713</v>
      </c>
      <c r="D9" s="164">
        <v>1647.0402885000001</v>
      </c>
      <c r="E9" s="164" t="s">
        <v>713</v>
      </c>
    </row>
    <row r="10" spans="1:7" ht="9.75" customHeight="1">
      <c r="A10" s="214" t="s">
        <v>591</v>
      </c>
      <c r="B10" s="178">
        <v>2800.2311870600001</v>
      </c>
      <c r="C10" s="164" t="s">
        <v>713</v>
      </c>
      <c r="D10" s="164">
        <v>1606.0452488000001</v>
      </c>
      <c r="E10" s="164" t="s">
        <v>713</v>
      </c>
    </row>
    <row r="11" spans="1:7" ht="9.75" customHeight="1">
      <c r="A11" s="214" t="s">
        <v>592</v>
      </c>
      <c r="B11" s="178">
        <v>101.61430175000001</v>
      </c>
      <c r="C11" s="164" t="s">
        <v>713</v>
      </c>
      <c r="D11" s="164">
        <v>40.9950397</v>
      </c>
      <c r="E11" s="164" t="s">
        <v>713</v>
      </c>
    </row>
    <row r="12" spans="1:7" ht="9.75" customHeight="1">
      <c r="A12" s="198" t="s">
        <v>593</v>
      </c>
      <c r="B12" s="178">
        <v>149.699397742</v>
      </c>
      <c r="C12" s="164" t="s">
        <v>713</v>
      </c>
      <c r="D12" s="164" t="s">
        <v>713</v>
      </c>
      <c r="E12" s="164" t="s">
        <v>713</v>
      </c>
    </row>
    <row r="13" spans="1:7" ht="19.5" customHeight="1">
      <c r="A13" s="213" t="s">
        <v>594</v>
      </c>
      <c r="B13" s="178">
        <v>23.361656919399998</v>
      </c>
      <c r="C13" s="164" t="s">
        <v>713</v>
      </c>
      <c r="D13" s="164" t="s">
        <v>713</v>
      </c>
      <c r="E13" s="164" t="s">
        <v>713</v>
      </c>
    </row>
    <row r="14" spans="1:7" ht="9.75" customHeight="1">
      <c r="A14" s="213" t="s">
        <v>595</v>
      </c>
      <c r="B14" s="178">
        <v>173.061054662</v>
      </c>
      <c r="C14" s="164" t="s">
        <v>713</v>
      </c>
      <c r="D14" s="164" t="s">
        <v>713</v>
      </c>
      <c r="E14" s="164" t="s">
        <v>713</v>
      </c>
    </row>
    <row r="15" spans="1:7" ht="9.75" customHeight="1">
      <c r="A15" s="214" t="s">
        <v>596</v>
      </c>
      <c r="B15" s="178">
        <v>86.959794411999994</v>
      </c>
      <c r="C15" s="164" t="s">
        <v>713</v>
      </c>
      <c r="D15" s="164" t="s">
        <v>713</v>
      </c>
      <c r="E15" s="164" t="s">
        <v>713</v>
      </c>
    </row>
    <row r="16" spans="1:7" ht="9.75" customHeight="1">
      <c r="A16" s="214" t="s">
        <v>597</v>
      </c>
      <c r="B16" s="178">
        <v>86.101260249000006</v>
      </c>
      <c r="C16" s="164" t="s">
        <v>713</v>
      </c>
      <c r="D16" s="164" t="s">
        <v>713</v>
      </c>
      <c r="E16" s="164" t="s">
        <v>713</v>
      </c>
    </row>
    <row r="17" spans="1:7" ht="9.75" customHeight="1">
      <c r="A17" s="198" t="s">
        <v>598</v>
      </c>
      <c r="B17" s="178" t="s">
        <v>713</v>
      </c>
      <c r="C17" s="164" t="s">
        <v>713</v>
      </c>
      <c r="D17" s="164" t="s">
        <v>713</v>
      </c>
      <c r="E17" s="164" t="s">
        <v>713</v>
      </c>
    </row>
    <row r="18" spans="1:7" ht="9.75" customHeight="1">
      <c r="A18" s="211" t="s">
        <v>599</v>
      </c>
      <c r="B18" s="178">
        <v>2151.1169372099998</v>
      </c>
      <c r="C18" s="164" t="s">
        <v>713</v>
      </c>
      <c r="D18" s="164">
        <v>1219.6812504</v>
      </c>
      <c r="E18" s="164" t="s">
        <v>713</v>
      </c>
    </row>
    <row r="19" spans="1:7" ht="9.75" customHeight="1">
      <c r="A19" s="198" t="s">
        <v>600</v>
      </c>
      <c r="B19" s="178">
        <v>3223.6498800599998</v>
      </c>
      <c r="C19" s="164" t="s">
        <v>713</v>
      </c>
      <c r="D19" s="164">
        <v>1789.5771371999999</v>
      </c>
      <c r="E19" s="164" t="s">
        <v>713</v>
      </c>
    </row>
    <row r="20" spans="1:7" ht="9.75" customHeight="1">
      <c r="A20" s="198" t="s">
        <v>601</v>
      </c>
      <c r="B20" s="178">
        <v>1072.5329418599999</v>
      </c>
      <c r="C20" s="164" t="s">
        <v>713</v>
      </c>
      <c r="D20" s="164">
        <v>569.89588576999995</v>
      </c>
      <c r="E20" s="164" t="s">
        <v>713</v>
      </c>
    </row>
    <row r="21" spans="1:7" ht="9.75" customHeight="1">
      <c r="A21" s="195" t="s">
        <v>602</v>
      </c>
      <c r="B21" s="215">
        <v>1.4362960751623601</v>
      </c>
      <c r="C21" s="215">
        <v>1.4656532922389687</v>
      </c>
      <c r="D21" s="215">
        <v>1.4199330335134912</v>
      </c>
      <c r="E21" s="215" t="s">
        <v>713</v>
      </c>
    </row>
    <row r="22" spans="1:7" ht="8.25" customHeight="1"/>
    <row r="23" spans="1:7" ht="57.75" customHeight="1">
      <c r="A23" s="400" t="s">
        <v>849</v>
      </c>
      <c r="B23" s="400"/>
      <c r="C23" s="400"/>
      <c r="D23" s="400"/>
      <c r="E23" s="400"/>
      <c r="F23" s="205"/>
      <c r="G23" s="205"/>
    </row>
  </sheetData>
  <mergeCells count="5">
    <mergeCell ref="A4:A5"/>
    <mergeCell ref="B4:B5"/>
    <mergeCell ref="C4:C5"/>
    <mergeCell ref="D4:E4"/>
    <mergeCell ref="A23:E23"/>
  </mergeCells>
  <pageMargins left="0.78740157480314965" right="0.78740157480314965" top="0.78740157480314965" bottom="0.78740157480314965" header="0" footer="0"/>
  <pageSetup paperSize="9"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40625" defaultRowHeight="9" customHeight="1"/>
  <cols>
    <col min="1" max="1" width="39.7109375" style="160" customWidth="1"/>
    <col min="2" max="2" width="8.7109375" style="160" customWidth="1"/>
    <col min="3" max="10" width="9.7109375" style="160" customWidth="1"/>
    <col min="11" max="16384" width="9.140625" style="160"/>
  </cols>
  <sheetData>
    <row r="1" spans="1:11" ht="15" customHeight="1">
      <c r="A1" s="177" t="s">
        <v>608</v>
      </c>
      <c r="B1" s="177"/>
      <c r="C1" s="177"/>
      <c r="D1" s="177"/>
      <c r="E1" s="177"/>
    </row>
    <row r="2" spans="1:11" ht="9" customHeight="1">
      <c r="A2" s="176" t="s">
        <v>177</v>
      </c>
      <c r="B2" s="176"/>
      <c r="C2" s="176"/>
      <c r="D2" s="176"/>
      <c r="E2" s="176"/>
    </row>
    <row r="3" spans="1:11" ht="8.25" customHeight="1">
      <c r="A3" s="175"/>
      <c r="B3" s="175"/>
      <c r="C3" s="175"/>
      <c r="D3" s="175"/>
      <c r="E3" s="175"/>
      <c r="F3" s="175"/>
      <c r="G3" s="175"/>
      <c r="H3" s="175"/>
      <c r="I3" s="175"/>
      <c r="J3" s="175"/>
    </row>
    <row r="4" spans="1:11" ht="11.25" customHeight="1">
      <c r="A4" s="401" t="s">
        <v>755</v>
      </c>
      <c r="B4" s="410" t="s">
        <v>0</v>
      </c>
      <c r="C4" s="405" t="s">
        <v>609</v>
      </c>
      <c r="D4" s="407" t="s">
        <v>610</v>
      </c>
      <c r="E4" s="408"/>
      <c r="F4" s="408"/>
      <c r="G4" s="408"/>
      <c r="H4" s="408"/>
      <c r="I4" s="412"/>
      <c r="J4" s="413" t="s">
        <v>611</v>
      </c>
    </row>
    <row r="5" spans="1:11" ht="11.25" customHeight="1">
      <c r="A5" s="401"/>
      <c r="B5" s="410"/>
      <c r="C5" s="405"/>
      <c r="D5" s="415" t="s">
        <v>108</v>
      </c>
      <c r="E5" s="416"/>
      <c r="F5" s="417" t="s">
        <v>612</v>
      </c>
      <c r="G5" s="418"/>
      <c r="H5" s="418"/>
      <c r="I5" s="419"/>
      <c r="J5" s="413"/>
    </row>
    <row r="6" spans="1:11" ht="33.75" customHeight="1">
      <c r="A6" s="402"/>
      <c r="B6" s="411"/>
      <c r="C6" s="406"/>
      <c r="D6" s="190" t="s">
        <v>91</v>
      </c>
      <c r="E6" s="187" t="s">
        <v>613</v>
      </c>
      <c r="F6" s="189" t="s">
        <v>614</v>
      </c>
      <c r="G6" s="188" t="s">
        <v>98</v>
      </c>
      <c r="H6" s="187" t="s">
        <v>99</v>
      </c>
      <c r="I6" s="295" t="s">
        <v>100</v>
      </c>
      <c r="J6" s="414"/>
    </row>
    <row r="7" spans="1:11" ht="9.75" customHeight="1">
      <c r="A7" s="211" t="s">
        <v>587</v>
      </c>
      <c r="B7" s="178">
        <v>3089.6408140689996</v>
      </c>
      <c r="C7" s="164">
        <v>179.67529178999999</v>
      </c>
      <c r="D7" s="164">
        <v>113.12819666</v>
      </c>
      <c r="E7" s="164">
        <v>34.536648172</v>
      </c>
      <c r="F7" s="164" t="s">
        <v>713</v>
      </c>
      <c r="G7" s="164">
        <v>209.83281964</v>
      </c>
      <c r="H7" s="164">
        <v>774.47369397</v>
      </c>
      <c r="I7" s="164">
        <v>1642.7499121999999</v>
      </c>
      <c r="J7" s="164" t="s">
        <v>713</v>
      </c>
      <c r="K7" s="185"/>
    </row>
    <row r="8" spans="1:11" ht="9.75" customHeight="1">
      <c r="A8" s="198" t="s">
        <v>588</v>
      </c>
      <c r="B8" s="178">
        <v>2944.3011881699999</v>
      </c>
      <c r="C8" s="164">
        <v>177.32477850999999</v>
      </c>
      <c r="D8" s="164">
        <v>109.7631423</v>
      </c>
      <c r="E8" s="164">
        <v>35.529476768999999</v>
      </c>
      <c r="F8" s="164" t="s">
        <v>713</v>
      </c>
      <c r="G8" s="164">
        <v>203.35588809000001</v>
      </c>
      <c r="H8" s="164">
        <v>739.03446297000005</v>
      </c>
      <c r="I8" s="164">
        <v>1549.1380845000001</v>
      </c>
      <c r="J8" s="164" t="s">
        <v>713</v>
      </c>
    </row>
    <row r="9" spans="1:11" ht="19.5" customHeight="1">
      <c r="A9" s="213" t="s">
        <v>589</v>
      </c>
      <c r="B9" s="178">
        <v>-42.455699315699995</v>
      </c>
      <c r="C9" s="164">
        <v>1.183554314</v>
      </c>
      <c r="D9" s="164" t="s">
        <v>713</v>
      </c>
      <c r="E9" s="164" t="s">
        <v>713</v>
      </c>
      <c r="F9" s="164">
        <v>0.62204558789999997</v>
      </c>
      <c r="G9" s="164">
        <v>-20.741432360000001</v>
      </c>
      <c r="H9" s="164">
        <v>8.0063032725000003</v>
      </c>
      <c r="I9" s="164">
        <v>0.1916736399</v>
      </c>
      <c r="J9" s="164" t="s">
        <v>713</v>
      </c>
    </row>
    <row r="10" spans="1:11" ht="9.75" customHeight="1">
      <c r="A10" s="213" t="s">
        <v>590</v>
      </c>
      <c r="B10" s="178">
        <v>2901.8454887979997</v>
      </c>
      <c r="C10" s="164">
        <v>178.50833281999999</v>
      </c>
      <c r="D10" s="164" t="s">
        <v>713</v>
      </c>
      <c r="E10" s="164" t="s">
        <v>713</v>
      </c>
      <c r="F10" s="164" t="s">
        <v>713</v>
      </c>
      <c r="G10" s="164">
        <v>182.61445573</v>
      </c>
      <c r="H10" s="164">
        <v>747.04076624000004</v>
      </c>
      <c r="I10" s="164">
        <v>1549.3297580999999</v>
      </c>
      <c r="J10" s="164" t="s">
        <v>713</v>
      </c>
    </row>
    <row r="11" spans="1:11" ht="9.75" customHeight="1">
      <c r="A11" s="214" t="s">
        <v>591</v>
      </c>
      <c r="B11" s="178">
        <v>2800.2311870540002</v>
      </c>
      <c r="C11" s="164">
        <v>174.59683820999999</v>
      </c>
      <c r="D11" s="164" t="s">
        <v>713</v>
      </c>
      <c r="E11" s="164">
        <v>23.746606286999999</v>
      </c>
      <c r="F11" s="164">
        <v>112.55808406</v>
      </c>
      <c r="G11" s="164">
        <v>166.74036068999999</v>
      </c>
      <c r="H11" s="164">
        <v>722.60271760000001</v>
      </c>
      <c r="I11" s="164">
        <v>1503.1929087999999</v>
      </c>
      <c r="J11" s="164" t="s">
        <v>713</v>
      </c>
    </row>
    <row r="12" spans="1:11" ht="9.75" customHeight="1">
      <c r="A12" s="214" t="s">
        <v>592</v>
      </c>
      <c r="B12" s="178">
        <v>101.61430174969999</v>
      </c>
      <c r="C12" s="164">
        <v>3.9114946145</v>
      </c>
      <c r="D12" s="164">
        <v>5.0560715909000002</v>
      </c>
      <c r="E12" s="164" t="s">
        <v>713</v>
      </c>
      <c r="F12" s="164" t="s">
        <v>713</v>
      </c>
      <c r="G12" s="164">
        <v>15.87409504</v>
      </c>
      <c r="H12" s="164">
        <v>24.438048642999998</v>
      </c>
      <c r="I12" s="164">
        <v>46.136849296999998</v>
      </c>
      <c r="J12" s="164" t="s">
        <v>713</v>
      </c>
    </row>
    <row r="13" spans="1:11" ht="9.75" customHeight="1">
      <c r="A13" s="198" t="s">
        <v>593</v>
      </c>
      <c r="B13" s="178">
        <v>149.69939774150001</v>
      </c>
      <c r="C13" s="164" t="s">
        <v>713</v>
      </c>
      <c r="D13" s="164" t="s">
        <v>713</v>
      </c>
      <c r="E13" s="164" t="s">
        <v>713</v>
      </c>
      <c r="F13" s="164" t="s">
        <v>713</v>
      </c>
      <c r="G13" s="164" t="s">
        <v>713</v>
      </c>
      <c r="H13" s="164" t="s">
        <v>713</v>
      </c>
      <c r="I13" s="164" t="s">
        <v>713</v>
      </c>
      <c r="J13" s="164" t="s">
        <v>713</v>
      </c>
    </row>
    <row r="14" spans="1:11" ht="19.5" customHeight="1">
      <c r="A14" s="213" t="s">
        <v>594</v>
      </c>
      <c r="B14" s="178">
        <v>23.361656919400001</v>
      </c>
      <c r="C14" s="164" t="s">
        <v>713</v>
      </c>
      <c r="D14" s="164" t="s">
        <v>713</v>
      </c>
      <c r="E14" s="164" t="s">
        <v>713</v>
      </c>
      <c r="F14" s="164" t="s">
        <v>713</v>
      </c>
      <c r="G14" s="164" t="s">
        <v>713</v>
      </c>
      <c r="H14" s="164" t="s">
        <v>713</v>
      </c>
      <c r="I14" s="164" t="s">
        <v>713</v>
      </c>
      <c r="J14" s="164" t="s">
        <v>713</v>
      </c>
    </row>
    <row r="15" spans="1:11" ht="9.75" customHeight="1">
      <c r="A15" s="213" t="s">
        <v>595</v>
      </c>
      <c r="B15" s="178">
        <v>173.06105465979999</v>
      </c>
      <c r="C15" s="164" t="s">
        <v>713</v>
      </c>
      <c r="D15" s="164" t="s">
        <v>713</v>
      </c>
      <c r="E15" s="164" t="s">
        <v>713</v>
      </c>
      <c r="F15" s="164" t="s">
        <v>713</v>
      </c>
      <c r="G15" s="164" t="s">
        <v>713</v>
      </c>
      <c r="H15" s="164" t="s">
        <v>713</v>
      </c>
      <c r="I15" s="164" t="s">
        <v>713</v>
      </c>
      <c r="J15" s="164" t="s">
        <v>713</v>
      </c>
    </row>
    <row r="16" spans="1:11" ht="9.75" customHeight="1">
      <c r="A16" s="214" t="s">
        <v>596</v>
      </c>
      <c r="B16" s="178">
        <v>86.959794412199997</v>
      </c>
      <c r="C16" s="164" t="s">
        <v>713</v>
      </c>
      <c r="D16" s="164" t="s">
        <v>713</v>
      </c>
      <c r="E16" s="164" t="s">
        <v>713</v>
      </c>
      <c r="F16" s="164" t="s">
        <v>713</v>
      </c>
      <c r="G16" s="164" t="s">
        <v>713</v>
      </c>
      <c r="H16" s="164" t="s">
        <v>713</v>
      </c>
      <c r="I16" s="164" t="s">
        <v>713</v>
      </c>
      <c r="J16" s="164" t="s">
        <v>713</v>
      </c>
    </row>
    <row r="17" spans="1:10" ht="9.75" customHeight="1">
      <c r="A17" s="214" t="s">
        <v>597</v>
      </c>
      <c r="B17" s="178">
        <v>86.101260249700005</v>
      </c>
      <c r="C17" s="164" t="s">
        <v>713</v>
      </c>
      <c r="D17" s="164" t="s">
        <v>713</v>
      </c>
      <c r="E17" s="164" t="s">
        <v>713</v>
      </c>
      <c r="F17" s="164" t="s">
        <v>713</v>
      </c>
      <c r="G17" s="164" t="s">
        <v>713</v>
      </c>
      <c r="H17" s="164" t="s">
        <v>713</v>
      </c>
      <c r="I17" s="164" t="s">
        <v>713</v>
      </c>
      <c r="J17" s="164" t="s">
        <v>713</v>
      </c>
    </row>
    <row r="18" spans="1:10" ht="9.75" customHeight="1">
      <c r="A18" s="198" t="s">
        <v>598</v>
      </c>
      <c r="B18" s="178" t="s">
        <v>713</v>
      </c>
      <c r="C18" s="164" t="s">
        <v>713</v>
      </c>
      <c r="D18" s="164" t="s">
        <v>713</v>
      </c>
      <c r="E18" s="164" t="s">
        <v>713</v>
      </c>
      <c r="F18" s="164" t="s">
        <v>713</v>
      </c>
      <c r="G18" s="164" t="s">
        <v>713</v>
      </c>
      <c r="H18" s="164" t="s">
        <v>713</v>
      </c>
      <c r="I18" s="164" t="s">
        <v>713</v>
      </c>
      <c r="J18" s="164" t="s">
        <v>713</v>
      </c>
    </row>
    <row r="19" spans="1:10" ht="9.75" customHeight="1">
      <c r="A19" s="211" t="s">
        <v>599</v>
      </c>
      <c r="B19" s="178">
        <v>2151.1169372070003</v>
      </c>
      <c r="C19" s="164">
        <v>97.807231229999999</v>
      </c>
      <c r="D19" s="164">
        <v>65.788785478999998</v>
      </c>
      <c r="E19" s="164">
        <v>27.850197525999999</v>
      </c>
      <c r="F19" s="164" t="s">
        <v>713</v>
      </c>
      <c r="G19" s="164">
        <v>133.32864989999999</v>
      </c>
      <c r="H19" s="164">
        <v>543.13003544000003</v>
      </c>
      <c r="I19" s="164">
        <v>1179.2171962</v>
      </c>
      <c r="J19" s="164" t="s">
        <v>713</v>
      </c>
    </row>
    <row r="20" spans="1:10" ht="9.75" customHeight="1">
      <c r="A20" s="198" t="s">
        <v>600</v>
      </c>
      <c r="B20" s="178">
        <v>3223.6498800509999</v>
      </c>
      <c r="C20" s="164">
        <v>129.3243123</v>
      </c>
      <c r="D20" s="164">
        <v>78.953986017999995</v>
      </c>
      <c r="E20" s="164">
        <v>41.442759578</v>
      </c>
      <c r="F20" s="164" t="s">
        <v>713</v>
      </c>
      <c r="G20" s="164">
        <v>170.93156819999999</v>
      </c>
      <c r="H20" s="164">
        <v>750.41583205999996</v>
      </c>
      <c r="I20" s="164">
        <v>1922.2243324999999</v>
      </c>
      <c r="J20" s="164" t="s">
        <v>713</v>
      </c>
    </row>
    <row r="21" spans="1:10" ht="9.75" customHeight="1">
      <c r="A21" s="198" t="s">
        <v>601</v>
      </c>
      <c r="B21" s="178">
        <v>1072.532941856</v>
      </c>
      <c r="C21" s="164">
        <v>31.517081073</v>
      </c>
      <c r="D21" s="164">
        <v>13.165200538000001</v>
      </c>
      <c r="E21" s="164">
        <v>13.592562053</v>
      </c>
      <c r="F21" s="164" t="s">
        <v>713</v>
      </c>
      <c r="G21" s="164">
        <v>37.602917292000001</v>
      </c>
      <c r="H21" s="164">
        <v>207.28579662000001</v>
      </c>
      <c r="I21" s="164">
        <v>743.00713631999997</v>
      </c>
      <c r="J21" s="164" t="s">
        <v>713</v>
      </c>
    </row>
    <row r="22" spans="1:10" ht="9.75" customHeight="1">
      <c r="A22" s="195" t="s">
        <v>602</v>
      </c>
      <c r="B22" s="215">
        <v>1.4362960751360054</v>
      </c>
      <c r="C22" s="215">
        <v>1.8370348442589277</v>
      </c>
      <c r="D22" s="215">
        <v>1.7195665771351092</v>
      </c>
      <c r="E22" s="215">
        <v>1.2400862916594311</v>
      </c>
      <c r="F22" s="215">
        <v>1.3544842935086343</v>
      </c>
      <c r="G22" s="215">
        <v>1.5738014282555186</v>
      </c>
      <c r="H22" s="215">
        <v>1.425945249635447</v>
      </c>
      <c r="I22" s="215">
        <v>1.3930851055206144</v>
      </c>
      <c r="J22" s="215" t="s">
        <v>713</v>
      </c>
    </row>
    <row r="23" spans="1:10" ht="8.25" customHeight="1"/>
    <row r="24" spans="1:10" ht="107.25" customHeight="1">
      <c r="A24" s="400" t="s">
        <v>850</v>
      </c>
      <c r="B24" s="400"/>
      <c r="C24" s="400"/>
      <c r="D24" s="400"/>
      <c r="E24" s="400"/>
      <c r="F24" s="400"/>
      <c r="G24" s="400"/>
      <c r="H24" s="400"/>
      <c r="I24" s="400"/>
      <c r="J24" s="400"/>
    </row>
  </sheetData>
  <mergeCells count="8">
    <mergeCell ref="A24:J24"/>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workbookViewId="0">
      <selection activeCell="A11" sqref="A11"/>
    </sheetView>
  </sheetViews>
  <sheetFormatPr defaultColWidth="9.140625" defaultRowHeight="9" customHeight="1"/>
  <cols>
    <col min="1" max="1" width="39.7109375" style="160" customWidth="1"/>
    <col min="2" max="2" width="8.7109375" style="160" customWidth="1"/>
    <col min="3" max="12" width="7.85546875" style="160" customWidth="1"/>
    <col min="13" max="16384" width="9.140625" style="160"/>
  </cols>
  <sheetData>
    <row r="1" spans="1:12" ht="15" customHeight="1">
      <c r="A1" s="177" t="s">
        <v>615</v>
      </c>
      <c r="B1" s="177"/>
      <c r="C1" s="177"/>
      <c r="D1" s="177"/>
      <c r="E1" s="177"/>
    </row>
    <row r="2" spans="1:12" ht="9" customHeight="1">
      <c r="A2" s="176" t="s">
        <v>177</v>
      </c>
      <c r="B2" s="176"/>
      <c r="C2" s="176"/>
      <c r="D2" s="176"/>
      <c r="E2" s="176"/>
    </row>
    <row r="3" spans="1:12" ht="8.25" customHeight="1">
      <c r="A3" s="175"/>
      <c r="B3" s="175"/>
      <c r="C3" s="175"/>
      <c r="D3" s="175"/>
      <c r="E3" s="175"/>
      <c r="F3" s="175"/>
      <c r="G3" s="175"/>
      <c r="H3" s="175"/>
      <c r="I3" s="175"/>
      <c r="J3" s="175"/>
      <c r="K3" s="175"/>
      <c r="L3" s="175"/>
    </row>
    <row r="4" spans="1:12" ht="11.25" customHeight="1">
      <c r="A4" s="420" t="s">
        <v>755</v>
      </c>
      <c r="B4" s="410" t="s">
        <v>0</v>
      </c>
      <c r="C4" s="405" t="s">
        <v>616</v>
      </c>
      <c r="D4" s="407" t="s">
        <v>275</v>
      </c>
      <c r="E4" s="408"/>
      <c r="F4" s="408"/>
      <c r="G4" s="408"/>
      <c r="H4" s="408"/>
      <c r="I4" s="408"/>
      <c r="J4" s="408"/>
      <c r="K4" s="408"/>
      <c r="L4" s="408"/>
    </row>
    <row r="5" spans="1:12" ht="45" customHeight="1">
      <c r="A5" s="421"/>
      <c r="B5" s="411"/>
      <c r="C5" s="422"/>
      <c r="D5" s="296" t="s">
        <v>617</v>
      </c>
      <c r="E5" s="188" t="s">
        <v>618</v>
      </c>
      <c r="F5" s="187" t="s">
        <v>619</v>
      </c>
      <c r="G5" s="296" t="s">
        <v>620</v>
      </c>
      <c r="H5" s="188" t="s">
        <v>621</v>
      </c>
      <c r="I5" s="190" t="s">
        <v>101</v>
      </c>
      <c r="J5" s="188" t="s">
        <v>102</v>
      </c>
      <c r="K5" s="187" t="s">
        <v>217</v>
      </c>
      <c r="L5" s="296" t="s">
        <v>216</v>
      </c>
    </row>
    <row r="6" spans="1:12" ht="9.75" customHeight="1">
      <c r="A6" s="211" t="s">
        <v>587</v>
      </c>
      <c r="B6" s="178">
        <v>3089.6408140980002</v>
      </c>
      <c r="C6" s="164">
        <v>179.67529178999999</v>
      </c>
      <c r="D6" s="164" t="s">
        <v>713</v>
      </c>
      <c r="E6" s="164">
        <v>821.01826156000004</v>
      </c>
      <c r="F6" s="164">
        <v>287.01402129000002</v>
      </c>
      <c r="G6" s="164">
        <v>706.19867667000005</v>
      </c>
      <c r="H6" s="164">
        <v>26.828360688</v>
      </c>
      <c r="I6" s="164" t="s">
        <v>481</v>
      </c>
      <c r="J6" s="164" t="s">
        <v>481</v>
      </c>
      <c r="K6" s="164">
        <v>974.38185209999995</v>
      </c>
      <c r="L6" s="164" t="s">
        <v>713</v>
      </c>
    </row>
    <row r="7" spans="1:12" ht="9.75" customHeight="1">
      <c r="A7" s="198" t="s">
        <v>588</v>
      </c>
      <c r="B7" s="178">
        <v>2944.3011881699999</v>
      </c>
      <c r="C7" s="164">
        <v>177.32477850999999</v>
      </c>
      <c r="D7" s="164" t="s">
        <v>713</v>
      </c>
      <c r="E7" s="164">
        <v>779.15970943000002</v>
      </c>
      <c r="F7" s="164">
        <v>279.38893973</v>
      </c>
      <c r="G7" s="164">
        <v>676.43547252999997</v>
      </c>
      <c r="H7" s="164">
        <v>26.303102559999999</v>
      </c>
      <c r="I7" s="164" t="s">
        <v>481</v>
      </c>
      <c r="J7" s="164" t="s">
        <v>481</v>
      </c>
      <c r="K7" s="164">
        <v>914.06497241</v>
      </c>
      <c r="L7" s="164" t="s">
        <v>713</v>
      </c>
    </row>
    <row r="8" spans="1:12" ht="19.5" customHeight="1">
      <c r="A8" s="213" t="s">
        <v>589</v>
      </c>
      <c r="B8" s="178">
        <v>-42.455699328400016</v>
      </c>
      <c r="C8" s="164">
        <v>1.183554314</v>
      </c>
      <c r="D8" s="164" t="s">
        <v>713</v>
      </c>
      <c r="E8" s="164">
        <v>4.7306428505999998</v>
      </c>
      <c r="F8" s="164">
        <v>-14.39796434</v>
      </c>
      <c r="G8" s="164">
        <v>-47.598739620000003</v>
      </c>
      <c r="H8" s="164">
        <v>4.8483878000000001E-2</v>
      </c>
      <c r="I8" s="164" t="s">
        <v>481</v>
      </c>
      <c r="J8" s="164" t="s">
        <v>481</v>
      </c>
      <c r="K8" s="164">
        <v>16.159796588999999</v>
      </c>
      <c r="L8" s="164" t="s">
        <v>713</v>
      </c>
    </row>
    <row r="9" spans="1:12" ht="9.75" customHeight="1">
      <c r="A9" s="213" t="s">
        <v>590</v>
      </c>
      <c r="B9" s="178">
        <v>2901.8454888380002</v>
      </c>
      <c r="C9" s="164">
        <v>178.50833281999999</v>
      </c>
      <c r="D9" s="164" t="s">
        <v>713</v>
      </c>
      <c r="E9" s="164">
        <v>783.89035228</v>
      </c>
      <c r="F9" s="164">
        <v>264.99097539000002</v>
      </c>
      <c r="G9" s="164">
        <v>628.83673291000002</v>
      </c>
      <c r="H9" s="164">
        <v>26.351586437999998</v>
      </c>
      <c r="I9" s="164" t="s">
        <v>481</v>
      </c>
      <c r="J9" s="164" t="s">
        <v>481</v>
      </c>
      <c r="K9" s="164">
        <v>930.22476900000004</v>
      </c>
      <c r="L9" s="164" t="s">
        <v>713</v>
      </c>
    </row>
    <row r="10" spans="1:12" ht="9.75" customHeight="1">
      <c r="A10" s="214" t="s">
        <v>591</v>
      </c>
      <c r="B10" s="178">
        <v>2800.2311870950002</v>
      </c>
      <c r="C10" s="164">
        <v>174.59683820999999</v>
      </c>
      <c r="D10" s="164" t="s">
        <v>713</v>
      </c>
      <c r="E10" s="164">
        <v>728.13195322000001</v>
      </c>
      <c r="F10" s="164" t="s">
        <v>713</v>
      </c>
      <c r="G10" s="164">
        <v>607.64042773000006</v>
      </c>
      <c r="H10" s="164">
        <v>25.686534255000002</v>
      </c>
      <c r="I10" s="164" t="s">
        <v>481</v>
      </c>
      <c r="J10" s="164" t="s">
        <v>481</v>
      </c>
      <c r="K10" s="164">
        <v>915.35735024999997</v>
      </c>
      <c r="L10" s="164" t="s">
        <v>713</v>
      </c>
    </row>
    <row r="11" spans="1:12" ht="9.75" customHeight="1">
      <c r="A11" s="214" t="s">
        <v>592</v>
      </c>
      <c r="B11" s="178">
        <v>101.6143017502</v>
      </c>
      <c r="C11" s="164">
        <v>3.9114946145</v>
      </c>
      <c r="D11" s="164" t="s">
        <v>713</v>
      </c>
      <c r="E11" s="164">
        <v>55.758399068999999</v>
      </c>
      <c r="F11" s="164" t="s">
        <v>713</v>
      </c>
      <c r="G11" s="164">
        <v>21.196305184</v>
      </c>
      <c r="H11" s="164">
        <v>0.66505218300000002</v>
      </c>
      <c r="I11" s="164" t="s">
        <v>481</v>
      </c>
      <c r="J11" s="164" t="s">
        <v>481</v>
      </c>
      <c r="K11" s="164">
        <v>14.867418741</v>
      </c>
      <c r="L11" s="164" t="s">
        <v>713</v>
      </c>
    </row>
    <row r="12" spans="1:12" ht="9.75" customHeight="1">
      <c r="A12" s="198" t="s">
        <v>593</v>
      </c>
      <c r="B12" s="178">
        <v>149.6993977427</v>
      </c>
      <c r="C12" s="164" t="s">
        <v>713</v>
      </c>
      <c r="D12" s="164" t="s">
        <v>713</v>
      </c>
      <c r="E12" s="164" t="s">
        <v>713</v>
      </c>
      <c r="F12" s="164" t="s">
        <v>713</v>
      </c>
      <c r="G12" s="164" t="s">
        <v>713</v>
      </c>
      <c r="H12" s="164" t="s">
        <v>713</v>
      </c>
      <c r="I12" s="164" t="s">
        <v>481</v>
      </c>
      <c r="J12" s="164" t="s">
        <v>481</v>
      </c>
      <c r="K12" s="164" t="s">
        <v>713</v>
      </c>
      <c r="L12" s="164" t="s">
        <v>713</v>
      </c>
    </row>
    <row r="13" spans="1:12" ht="19.5" customHeight="1">
      <c r="A13" s="213" t="s">
        <v>594</v>
      </c>
      <c r="B13" s="178">
        <v>23.3616569191</v>
      </c>
      <c r="C13" s="164" t="s">
        <v>713</v>
      </c>
      <c r="D13" s="164" t="s">
        <v>713</v>
      </c>
      <c r="E13" s="164" t="s">
        <v>713</v>
      </c>
      <c r="F13" s="164" t="s">
        <v>713</v>
      </c>
      <c r="G13" s="164" t="s">
        <v>713</v>
      </c>
      <c r="H13" s="164" t="s">
        <v>713</v>
      </c>
      <c r="I13" s="164" t="s">
        <v>481</v>
      </c>
      <c r="J13" s="164" t="s">
        <v>481</v>
      </c>
      <c r="K13" s="164" t="s">
        <v>713</v>
      </c>
      <c r="L13" s="164" t="s">
        <v>713</v>
      </c>
    </row>
    <row r="14" spans="1:12" ht="9.75" customHeight="1">
      <c r="A14" s="213" t="s">
        <v>595</v>
      </c>
      <c r="B14" s="178">
        <v>173.06105466199995</v>
      </c>
      <c r="C14" s="164" t="s">
        <v>713</v>
      </c>
      <c r="D14" s="164" t="s">
        <v>713</v>
      </c>
      <c r="E14" s="164" t="s">
        <v>713</v>
      </c>
      <c r="F14" s="164" t="s">
        <v>713</v>
      </c>
      <c r="G14" s="164" t="s">
        <v>713</v>
      </c>
      <c r="H14" s="164" t="s">
        <v>713</v>
      </c>
      <c r="I14" s="164" t="s">
        <v>481</v>
      </c>
      <c r="J14" s="164" t="s">
        <v>481</v>
      </c>
      <c r="K14" s="164" t="s">
        <v>713</v>
      </c>
      <c r="L14" s="164" t="s">
        <v>713</v>
      </c>
    </row>
    <row r="15" spans="1:12" ht="9.75" customHeight="1">
      <c r="A15" s="214" t="s">
        <v>596</v>
      </c>
      <c r="B15" s="178">
        <v>86.959794411399997</v>
      </c>
      <c r="C15" s="164" t="s">
        <v>713</v>
      </c>
      <c r="D15" s="164" t="s">
        <v>713</v>
      </c>
      <c r="E15" s="164" t="s">
        <v>713</v>
      </c>
      <c r="F15" s="164" t="s">
        <v>713</v>
      </c>
      <c r="G15" s="164" t="s">
        <v>713</v>
      </c>
      <c r="H15" s="164" t="s">
        <v>713</v>
      </c>
      <c r="I15" s="164" t="s">
        <v>481</v>
      </c>
      <c r="J15" s="164" t="s">
        <v>481</v>
      </c>
      <c r="K15" s="164" t="s">
        <v>713</v>
      </c>
      <c r="L15" s="164" t="s">
        <v>713</v>
      </c>
    </row>
    <row r="16" spans="1:12" ht="9.75" customHeight="1">
      <c r="A16" s="214" t="s">
        <v>597</v>
      </c>
      <c r="B16" s="178">
        <v>86.101260250600006</v>
      </c>
      <c r="C16" s="164" t="s">
        <v>713</v>
      </c>
      <c r="D16" s="164" t="s">
        <v>713</v>
      </c>
      <c r="E16" s="164" t="s">
        <v>713</v>
      </c>
      <c r="F16" s="164" t="s">
        <v>713</v>
      </c>
      <c r="G16" s="164" t="s">
        <v>713</v>
      </c>
      <c r="H16" s="164" t="s">
        <v>713</v>
      </c>
      <c r="I16" s="164" t="s">
        <v>481</v>
      </c>
      <c r="J16" s="164" t="s">
        <v>481</v>
      </c>
      <c r="K16" s="164" t="s">
        <v>713</v>
      </c>
      <c r="L16" s="164" t="s">
        <v>713</v>
      </c>
    </row>
    <row r="17" spans="1:12" ht="9.75" customHeight="1">
      <c r="A17" s="198" t="s">
        <v>598</v>
      </c>
      <c r="B17" s="178" t="s">
        <v>713</v>
      </c>
      <c r="C17" s="164" t="s">
        <v>713</v>
      </c>
      <c r="D17" s="164" t="s">
        <v>713</v>
      </c>
      <c r="E17" s="164" t="s">
        <v>713</v>
      </c>
      <c r="F17" s="164" t="s">
        <v>713</v>
      </c>
      <c r="G17" s="164" t="s">
        <v>713</v>
      </c>
      <c r="H17" s="164" t="s">
        <v>713</v>
      </c>
      <c r="I17" s="164" t="s">
        <v>481</v>
      </c>
      <c r="J17" s="164" t="s">
        <v>481</v>
      </c>
      <c r="K17" s="164" t="s">
        <v>713</v>
      </c>
      <c r="L17" s="164" t="s">
        <v>713</v>
      </c>
    </row>
    <row r="18" spans="1:12" ht="9.75" customHeight="1">
      <c r="A18" s="211" t="s">
        <v>599</v>
      </c>
      <c r="B18" s="178">
        <v>2151.116937194</v>
      </c>
      <c r="C18" s="164">
        <v>97.807231229999999</v>
      </c>
      <c r="D18" s="164" t="s">
        <v>713</v>
      </c>
      <c r="E18" s="164">
        <v>554.91741291000005</v>
      </c>
      <c r="F18" s="164">
        <v>188.23097684000001</v>
      </c>
      <c r="G18" s="164">
        <v>479.69809683</v>
      </c>
      <c r="H18" s="164">
        <v>16.739806483999999</v>
      </c>
      <c r="I18" s="164" t="s">
        <v>481</v>
      </c>
      <c r="J18" s="164" t="s">
        <v>481</v>
      </c>
      <c r="K18" s="164">
        <v>740.00466689999996</v>
      </c>
      <c r="L18" s="164" t="s">
        <v>713</v>
      </c>
    </row>
    <row r="19" spans="1:12" ht="9.75" customHeight="1">
      <c r="A19" s="198" t="s">
        <v>600</v>
      </c>
      <c r="B19" s="178">
        <v>3223.6498800610002</v>
      </c>
      <c r="C19" s="164">
        <v>129.3243123</v>
      </c>
      <c r="D19" s="164" t="s">
        <v>713</v>
      </c>
      <c r="E19" s="164">
        <v>823.69300142999998</v>
      </c>
      <c r="F19" s="164">
        <v>250.01419339</v>
      </c>
      <c r="G19" s="164">
        <v>642.8077376</v>
      </c>
      <c r="H19" s="164">
        <v>21.713142841</v>
      </c>
      <c r="I19" s="164" t="s">
        <v>481</v>
      </c>
      <c r="J19" s="164" t="s">
        <v>481</v>
      </c>
      <c r="K19" s="164">
        <v>1260.6592645000001</v>
      </c>
      <c r="L19" s="164" t="s">
        <v>713</v>
      </c>
    </row>
    <row r="20" spans="1:12" ht="9.75" customHeight="1">
      <c r="A20" s="198" t="s">
        <v>601</v>
      </c>
      <c r="B20" s="178">
        <v>1072.5329418604999</v>
      </c>
      <c r="C20" s="164">
        <v>31.517081073</v>
      </c>
      <c r="D20" s="164" t="s">
        <v>713</v>
      </c>
      <c r="E20" s="164">
        <v>268.77558751999999</v>
      </c>
      <c r="F20" s="164">
        <v>61.783216549999999</v>
      </c>
      <c r="G20" s="164">
        <v>163.10964077</v>
      </c>
      <c r="H20" s="164">
        <v>4.9733363575</v>
      </c>
      <c r="I20" s="164" t="s">
        <v>481</v>
      </c>
      <c r="J20" s="164" t="s">
        <v>481</v>
      </c>
      <c r="K20" s="164">
        <v>520.65459758999998</v>
      </c>
      <c r="L20" s="164" t="s">
        <v>713</v>
      </c>
    </row>
    <row r="21" spans="1:12" ht="9.75" customHeight="1">
      <c r="A21" s="195" t="s">
        <v>602</v>
      </c>
      <c r="B21" s="215">
        <v>1.4362960751581673</v>
      </c>
      <c r="C21" s="215">
        <v>1.8370348442589277</v>
      </c>
      <c r="D21" s="215" t="s">
        <v>713</v>
      </c>
      <c r="E21" s="215">
        <v>1.4795323456414187</v>
      </c>
      <c r="F21" s="215">
        <v>1.5247969601409841</v>
      </c>
      <c r="G21" s="215">
        <v>1.4721731883799187</v>
      </c>
      <c r="H21" s="215">
        <v>1.6026685083631462</v>
      </c>
      <c r="I21" s="215" t="s">
        <v>481</v>
      </c>
      <c r="J21" s="215" t="s">
        <v>481</v>
      </c>
      <c r="K21" s="215">
        <v>1.3167239284879704</v>
      </c>
      <c r="L21" s="215" t="s">
        <v>713</v>
      </c>
    </row>
    <row r="22" spans="1:12" ht="8.25" customHeight="1"/>
    <row r="23" spans="1:12" ht="82.5" customHeight="1">
      <c r="A23" s="400" t="s">
        <v>851</v>
      </c>
      <c r="B23" s="400"/>
      <c r="C23" s="400"/>
      <c r="D23" s="400"/>
      <c r="E23" s="400"/>
      <c r="F23" s="400"/>
      <c r="G23" s="400"/>
      <c r="H23" s="400"/>
      <c r="I23" s="400"/>
      <c r="J23" s="400"/>
      <c r="K23" s="400"/>
      <c r="L23" s="400"/>
    </row>
  </sheetData>
  <mergeCells count="5">
    <mergeCell ref="A4:A5"/>
    <mergeCell ref="B4:B5"/>
    <mergeCell ref="C4:C5"/>
    <mergeCell ref="D4:L4"/>
    <mergeCell ref="A23:L23"/>
  </mergeCells>
  <pageMargins left="0.78740157480314965" right="0.78740157480314965" top="0.78740157480314965" bottom="0.78740157480314965" header="0" footer="0"/>
  <pageSetup paperSize="9"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120" zoomScaleNormal="120" workbookViewId="0">
      <selection activeCell="A4" sqref="A4:A5"/>
    </sheetView>
  </sheetViews>
  <sheetFormatPr defaultColWidth="9.140625" defaultRowHeight="9" customHeight="1"/>
  <cols>
    <col min="1" max="1" width="39.7109375" style="160" customWidth="1"/>
    <col min="2" max="2" width="8.7109375" style="160" customWidth="1"/>
    <col min="3" max="8" width="10.7109375" style="160" customWidth="1"/>
    <col min="9" max="16384" width="9.140625" style="160"/>
  </cols>
  <sheetData>
    <row r="1" spans="1:9" ht="15" customHeight="1">
      <c r="A1" s="177" t="s">
        <v>622</v>
      </c>
      <c r="B1" s="177"/>
      <c r="C1" s="177"/>
      <c r="D1" s="177"/>
      <c r="E1" s="177"/>
    </row>
    <row r="2" spans="1:9" ht="9" customHeight="1">
      <c r="A2" s="176" t="s">
        <v>177</v>
      </c>
      <c r="B2" s="176"/>
      <c r="C2" s="176"/>
      <c r="D2" s="176"/>
      <c r="E2" s="176"/>
    </row>
    <row r="3" spans="1:9" ht="8.25" customHeight="1">
      <c r="A3" s="175"/>
      <c r="B3" s="175"/>
      <c r="C3" s="175"/>
      <c r="D3" s="175"/>
      <c r="E3" s="175"/>
      <c r="F3" s="175"/>
      <c r="G3" s="175"/>
      <c r="H3" s="175"/>
    </row>
    <row r="4" spans="1:9" ht="11.25" customHeight="1">
      <c r="A4" s="401" t="s">
        <v>755</v>
      </c>
      <c r="B4" s="423" t="s">
        <v>0</v>
      </c>
      <c r="C4" s="407" t="s">
        <v>276</v>
      </c>
      <c r="D4" s="408"/>
      <c r="E4" s="408"/>
      <c r="F4" s="408"/>
      <c r="G4" s="412"/>
      <c r="H4" s="413" t="s">
        <v>623</v>
      </c>
    </row>
    <row r="5" spans="1:9" ht="45" customHeight="1">
      <c r="A5" s="402"/>
      <c r="B5" s="424"/>
      <c r="C5" s="188" t="s">
        <v>315</v>
      </c>
      <c r="D5" s="188" t="s">
        <v>318</v>
      </c>
      <c r="E5" s="188" t="s">
        <v>317</v>
      </c>
      <c r="F5" s="187" t="s">
        <v>319</v>
      </c>
      <c r="G5" s="187" t="s">
        <v>316</v>
      </c>
      <c r="H5" s="414"/>
    </row>
    <row r="6" spans="1:9" ht="9.75" customHeight="1">
      <c r="A6" s="211" t="s">
        <v>587</v>
      </c>
      <c r="B6" s="178">
        <v>3089.640814112</v>
      </c>
      <c r="C6" s="164">
        <v>66.306514632000003</v>
      </c>
      <c r="D6" s="164">
        <v>397.14048353999999</v>
      </c>
      <c r="E6" s="164">
        <v>245.50057093999999</v>
      </c>
      <c r="F6" s="164">
        <v>290.95584137999998</v>
      </c>
      <c r="G6" s="164">
        <v>782.57178002000001</v>
      </c>
      <c r="H6" s="164">
        <v>1307.1656235999999</v>
      </c>
      <c r="I6" s="185"/>
    </row>
    <row r="7" spans="1:9" ht="9.75" customHeight="1">
      <c r="A7" s="198" t="s">
        <v>588</v>
      </c>
      <c r="B7" s="178">
        <v>2944.3011881640005</v>
      </c>
      <c r="C7" s="164">
        <v>64.567056244</v>
      </c>
      <c r="D7" s="164">
        <v>382.00269472000002</v>
      </c>
      <c r="E7" s="164">
        <v>237.66089703</v>
      </c>
      <c r="F7" s="164">
        <v>279.01356365999999</v>
      </c>
      <c r="G7" s="164">
        <v>742.82037261000005</v>
      </c>
      <c r="H7" s="164">
        <v>1238.2366039000001</v>
      </c>
    </row>
    <row r="8" spans="1:9" ht="19.5" customHeight="1">
      <c r="A8" s="213" t="s">
        <v>589</v>
      </c>
      <c r="B8" s="178">
        <v>-42.455699336099997</v>
      </c>
      <c r="C8" s="164">
        <v>-4.2786374000000002E-2</v>
      </c>
      <c r="D8" s="164">
        <v>-23.63905432</v>
      </c>
      <c r="E8" s="164">
        <v>-2.7807870110000001</v>
      </c>
      <c r="F8" s="164">
        <v>-11.659906189999999</v>
      </c>
      <c r="G8" s="164">
        <v>1.7149764259</v>
      </c>
      <c r="H8" s="164">
        <v>-6.048141867</v>
      </c>
    </row>
    <row r="9" spans="1:9" ht="9.75" customHeight="1">
      <c r="A9" s="213" t="s">
        <v>590</v>
      </c>
      <c r="B9" s="178">
        <v>2901.8454887900002</v>
      </c>
      <c r="C9" s="164">
        <v>64.524269869999998</v>
      </c>
      <c r="D9" s="164">
        <v>358.36364040000001</v>
      </c>
      <c r="E9" s="164">
        <v>234.88011001999999</v>
      </c>
      <c r="F9" s="164">
        <v>267.35365746999997</v>
      </c>
      <c r="G9" s="164">
        <v>744.53534903000002</v>
      </c>
      <c r="H9" s="164">
        <v>1232.1884620000001</v>
      </c>
    </row>
    <row r="10" spans="1:9" ht="9.75" customHeight="1">
      <c r="A10" s="214" t="s">
        <v>591</v>
      </c>
      <c r="B10" s="178">
        <v>2800.2311870559997</v>
      </c>
      <c r="C10" s="164">
        <v>62.978127706000002</v>
      </c>
      <c r="D10" s="164">
        <v>333.23663642000002</v>
      </c>
      <c r="E10" s="164">
        <v>218.48995808000001</v>
      </c>
      <c r="F10" s="164">
        <v>251.86627254999999</v>
      </c>
      <c r="G10" s="164">
        <v>724.73437379999996</v>
      </c>
      <c r="H10" s="164">
        <v>1208.9258185000001</v>
      </c>
    </row>
    <row r="11" spans="1:9" ht="9.75" customHeight="1">
      <c r="A11" s="214" t="s">
        <v>592</v>
      </c>
      <c r="B11" s="178">
        <v>101.61430175049999</v>
      </c>
      <c r="C11" s="164">
        <v>1.5461421645</v>
      </c>
      <c r="D11" s="164">
        <v>25.127003986999998</v>
      </c>
      <c r="E11" s="164">
        <v>16.390151946</v>
      </c>
      <c r="F11" s="164">
        <v>15.487384928999999</v>
      </c>
      <c r="G11" s="164">
        <v>19.800975239</v>
      </c>
      <c r="H11" s="164">
        <v>23.262643485000002</v>
      </c>
    </row>
    <row r="12" spans="1:9" ht="9.75" customHeight="1">
      <c r="A12" s="198" t="s">
        <v>593</v>
      </c>
      <c r="B12" s="178">
        <v>149.69939774210002</v>
      </c>
      <c r="C12" s="164" t="s">
        <v>713</v>
      </c>
      <c r="D12" s="164" t="s">
        <v>713</v>
      </c>
      <c r="E12" s="164" t="s">
        <v>713</v>
      </c>
      <c r="F12" s="164" t="s">
        <v>713</v>
      </c>
      <c r="G12" s="164" t="s">
        <v>713</v>
      </c>
      <c r="H12" s="164" t="s">
        <v>713</v>
      </c>
    </row>
    <row r="13" spans="1:9" ht="19.5" customHeight="1">
      <c r="A13" s="213" t="s">
        <v>594</v>
      </c>
      <c r="B13" s="178">
        <v>23.361656919999998</v>
      </c>
      <c r="C13" s="164" t="s">
        <v>713</v>
      </c>
      <c r="D13" s="164" t="s">
        <v>713</v>
      </c>
      <c r="E13" s="164" t="s">
        <v>713</v>
      </c>
      <c r="F13" s="164" t="s">
        <v>713</v>
      </c>
      <c r="G13" s="164" t="s">
        <v>713</v>
      </c>
      <c r="H13" s="164" t="s">
        <v>713</v>
      </c>
    </row>
    <row r="14" spans="1:9" ht="9.75" customHeight="1">
      <c r="A14" s="213" t="s">
        <v>595</v>
      </c>
      <c r="B14" s="178">
        <v>173.06105466119999</v>
      </c>
      <c r="C14" s="164" t="s">
        <v>713</v>
      </c>
      <c r="D14" s="164" t="s">
        <v>713</v>
      </c>
      <c r="E14" s="164" t="s">
        <v>713</v>
      </c>
      <c r="F14" s="164" t="s">
        <v>713</v>
      </c>
      <c r="G14" s="164" t="s">
        <v>713</v>
      </c>
      <c r="H14" s="164" t="s">
        <v>713</v>
      </c>
    </row>
    <row r="15" spans="1:9" ht="9.75" customHeight="1">
      <c r="A15" s="214" t="s">
        <v>596</v>
      </c>
      <c r="B15" s="178">
        <v>86.959794412199997</v>
      </c>
      <c r="C15" s="164" t="s">
        <v>713</v>
      </c>
      <c r="D15" s="164" t="s">
        <v>713</v>
      </c>
      <c r="E15" s="164" t="s">
        <v>713</v>
      </c>
      <c r="F15" s="164" t="s">
        <v>713</v>
      </c>
      <c r="G15" s="164" t="s">
        <v>713</v>
      </c>
      <c r="H15" s="164" t="s">
        <v>713</v>
      </c>
    </row>
    <row r="16" spans="1:9" ht="9.75" customHeight="1">
      <c r="A16" s="214" t="s">
        <v>597</v>
      </c>
      <c r="B16" s="178">
        <v>86.101260250300001</v>
      </c>
      <c r="C16" s="164" t="s">
        <v>713</v>
      </c>
      <c r="D16" s="164" t="s">
        <v>713</v>
      </c>
      <c r="E16" s="164" t="s">
        <v>713</v>
      </c>
      <c r="F16" s="164" t="s">
        <v>713</v>
      </c>
      <c r="G16" s="164" t="s">
        <v>713</v>
      </c>
      <c r="H16" s="164" t="s">
        <v>713</v>
      </c>
    </row>
    <row r="17" spans="1:9" ht="9.75" customHeight="1">
      <c r="A17" s="198" t="s">
        <v>598</v>
      </c>
      <c r="B17" s="164" t="s">
        <v>713</v>
      </c>
      <c r="C17" s="164" t="s">
        <v>713</v>
      </c>
      <c r="D17" s="164" t="s">
        <v>713</v>
      </c>
      <c r="E17" s="164" t="s">
        <v>713</v>
      </c>
      <c r="F17" s="164" t="s">
        <v>713</v>
      </c>
      <c r="G17" s="164" t="s">
        <v>713</v>
      </c>
      <c r="H17" s="164" t="s">
        <v>713</v>
      </c>
    </row>
    <row r="18" spans="1:9" ht="9.75" customHeight="1">
      <c r="A18" s="211" t="s">
        <v>599</v>
      </c>
      <c r="B18" s="178">
        <v>2151.116937194</v>
      </c>
      <c r="C18" s="164">
        <v>36.676982144</v>
      </c>
      <c r="D18" s="164">
        <v>240.06254891</v>
      </c>
      <c r="E18" s="164">
        <v>155.72478586</v>
      </c>
      <c r="F18" s="164">
        <v>193.50063531000001</v>
      </c>
      <c r="G18" s="164">
        <v>552.19178245000001</v>
      </c>
      <c r="H18" s="164">
        <v>972.96020252000005</v>
      </c>
    </row>
    <row r="19" spans="1:9" ht="9.75" customHeight="1">
      <c r="A19" s="198" t="s">
        <v>600</v>
      </c>
      <c r="B19" s="178">
        <v>3223.6498800570002</v>
      </c>
      <c r="C19" s="164">
        <v>49.401076267000001</v>
      </c>
      <c r="D19" s="164">
        <v>328.64353158</v>
      </c>
      <c r="E19" s="164">
        <v>200.81017847000001</v>
      </c>
      <c r="F19" s="164">
        <v>247.01786999999999</v>
      </c>
      <c r="G19" s="164">
        <v>755.30517294000003</v>
      </c>
      <c r="H19" s="164">
        <v>1642.4720508</v>
      </c>
    </row>
    <row r="20" spans="1:9" ht="9.75" customHeight="1">
      <c r="A20" s="198" t="s">
        <v>601</v>
      </c>
      <c r="B20" s="178">
        <v>1072.5329418589999</v>
      </c>
      <c r="C20" s="164">
        <v>12.724093122999999</v>
      </c>
      <c r="D20" s="164">
        <v>88.580982663</v>
      </c>
      <c r="E20" s="164">
        <v>45.085392614</v>
      </c>
      <c r="F20" s="164">
        <v>53.517234688999999</v>
      </c>
      <c r="G20" s="164">
        <v>203.11339050000001</v>
      </c>
      <c r="H20" s="164">
        <v>669.51184826999997</v>
      </c>
    </row>
    <row r="21" spans="1:9" ht="9.75" customHeight="1">
      <c r="A21" s="195" t="s">
        <v>602</v>
      </c>
      <c r="B21" s="215">
        <v>1.4362960751646756</v>
      </c>
      <c r="C21" s="215">
        <v>1.8078508851047088</v>
      </c>
      <c r="D21" s="215">
        <v>1.6543208648879624</v>
      </c>
      <c r="E21" s="215">
        <v>1.5765028642306844</v>
      </c>
      <c r="F21" s="215">
        <v>1.5036428222257292</v>
      </c>
      <c r="G21" s="215">
        <v>1.4172101159271788</v>
      </c>
      <c r="H21" s="215">
        <v>1.3434934134144403</v>
      </c>
    </row>
    <row r="22" spans="1:9" ht="8.25" customHeight="1"/>
    <row r="23" spans="1:9" ht="57.75" customHeight="1">
      <c r="A23" s="400" t="s">
        <v>852</v>
      </c>
      <c r="B23" s="400"/>
      <c r="C23" s="400"/>
      <c r="D23" s="400"/>
      <c r="E23" s="400"/>
      <c r="F23" s="400"/>
      <c r="G23" s="400"/>
      <c r="H23" s="400"/>
      <c r="I23" s="205"/>
    </row>
  </sheetData>
  <mergeCells count="5">
    <mergeCell ref="A4:A5"/>
    <mergeCell ref="B4:B5"/>
    <mergeCell ref="C4:G4"/>
    <mergeCell ref="H4:H5"/>
    <mergeCell ref="A23:H23"/>
  </mergeCells>
  <pageMargins left="0.78740157480314965" right="0.78740157480314965" top="0.78740157480314965" bottom="0.78740157480314965" header="0" footer="0"/>
  <pageSetup paperSize="9"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40625" defaultRowHeight="9" customHeight="1"/>
  <cols>
    <col min="1" max="1" width="39.7109375" style="160" customWidth="1"/>
    <col min="2" max="2" width="8.7109375" style="160" customWidth="1"/>
    <col min="3" max="4" width="14.7109375" style="160" customWidth="1"/>
    <col min="5" max="16384" width="9.140625" style="160"/>
  </cols>
  <sheetData>
    <row r="1" spans="1:6" ht="15" customHeight="1">
      <c r="A1" s="177" t="s">
        <v>624</v>
      </c>
      <c r="B1" s="177"/>
      <c r="C1" s="177"/>
      <c r="D1" s="177"/>
    </row>
    <row r="2" spans="1:6" ht="9" customHeight="1">
      <c r="A2" s="176" t="s">
        <v>177</v>
      </c>
      <c r="B2" s="176"/>
      <c r="C2" s="176"/>
      <c r="D2" s="176"/>
    </row>
    <row r="3" spans="1:6" ht="8.25" customHeight="1">
      <c r="A3" s="175"/>
      <c r="B3" s="175"/>
      <c r="C3" s="175"/>
      <c r="D3" s="175"/>
    </row>
    <row r="4" spans="1:6" ht="56.25" customHeight="1">
      <c r="A4" s="191" t="s">
        <v>756</v>
      </c>
      <c r="B4" s="181" t="s">
        <v>0</v>
      </c>
      <c r="C4" s="298" t="s">
        <v>281</v>
      </c>
      <c r="D4" s="295" t="s">
        <v>282</v>
      </c>
    </row>
    <row r="5" spans="1:6" ht="9.75" customHeight="1">
      <c r="A5" s="211" t="s">
        <v>587</v>
      </c>
      <c r="B5" s="178">
        <v>3089.6408140000003</v>
      </c>
      <c r="C5" s="164">
        <v>2053.0809447000001</v>
      </c>
      <c r="D5" s="164">
        <v>1036.5598692999999</v>
      </c>
      <c r="F5" s="185"/>
    </row>
    <row r="6" spans="1:6" ht="9.75" customHeight="1">
      <c r="A6" s="198" t="s">
        <v>588</v>
      </c>
      <c r="B6" s="178">
        <v>2944.3011881000002</v>
      </c>
      <c r="C6" s="164">
        <v>1939.7813761</v>
      </c>
      <c r="D6" s="164">
        <v>1004.519812</v>
      </c>
    </row>
    <row r="7" spans="1:6" ht="19.5" customHeight="1">
      <c r="A7" s="213" t="s">
        <v>589</v>
      </c>
      <c r="B7" s="178">
        <v>-42.455699330000002</v>
      </c>
      <c r="C7" s="164">
        <v>-12.6930213</v>
      </c>
      <c r="D7" s="164">
        <v>-29.76267803</v>
      </c>
    </row>
    <row r="8" spans="1:6" ht="9.75" customHeight="1">
      <c r="A8" s="213" t="s">
        <v>590</v>
      </c>
      <c r="B8" s="178">
        <v>2901.84548881</v>
      </c>
      <c r="C8" s="164">
        <v>1927.0883547999999</v>
      </c>
      <c r="D8" s="164">
        <v>974.75713400999996</v>
      </c>
    </row>
    <row r="9" spans="1:6" ht="9.75" customHeight="1">
      <c r="A9" s="214" t="s">
        <v>625</v>
      </c>
      <c r="B9" s="178">
        <v>2800.2311871299999</v>
      </c>
      <c r="C9" s="164">
        <v>1855.388831</v>
      </c>
      <c r="D9" s="164">
        <v>944.84235612999998</v>
      </c>
    </row>
    <row r="10" spans="1:6" ht="9.75" customHeight="1">
      <c r="A10" s="214" t="s">
        <v>592</v>
      </c>
      <c r="B10" s="178">
        <v>101.61430175000001</v>
      </c>
      <c r="C10" s="164">
        <v>71.699523877000004</v>
      </c>
      <c r="D10" s="164">
        <v>29.914777872999998</v>
      </c>
    </row>
    <row r="11" spans="1:6" ht="9.75" customHeight="1">
      <c r="A11" s="198" t="s">
        <v>593</v>
      </c>
      <c r="B11" s="178">
        <v>149.69939774099998</v>
      </c>
      <c r="C11" s="164" t="s">
        <v>713</v>
      </c>
      <c r="D11" s="164" t="s">
        <v>713</v>
      </c>
    </row>
    <row r="12" spans="1:6" ht="19.5" customHeight="1">
      <c r="A12" s="213" t="s">
        <v>594</v>
      </c>
      <c r="B12" s="178">
        <v>23.361656920000001</v>
      </c>
      <c r="C12" s="164" t="s">
        <v>713</v>
      </c>
      <c r="D12" s="164" t="s">
        <v>713</v>
      </c>
    </row>
    <row r="13" spans="1:6" ht="9.75" customHeight="1">
      <c r="A13" s="213" t="s">
        <v>595</v>
      </c>
      <c r="B13" s="178">
        <v>173.06105465900001</v>
      </c>
      <c r="C13" s="164" t="s">
        <v>713</v>
      </c>
      <c r="D13" s="164" t="s">
        <v>713</v>
      </c>
    </row>
    <row r="14" spans="1:6" ht="9.75" customHeight="1">
      <c r="A14" s="214" t="s">
        <v>596</v>
      </c>
      <c r="B14" s="178">
        <v>86.959794412000008</v>
      </c>
      <c r="C14" s="164" t="s">
        <v>713</v>
      </c>
      <c r="D14" s="164" t="s">
        <v>713</v>
      </c>
    </row>
    <row r="15" spans="1:6" ht="9.75" customHeight="1">
      <c r="A15" s="214" t="s">
        <v>597</v>
      </c>
      <c r="B15" s="178">
        <v>86.101260249900008</v>
      </c>
      <c r="C15" s="164" t="s">
        <v>713</v>
      </c>
      <c r="D15" s="164" t="s">
        <v>713</v>
      </c>
    </row>
    <row r="16" spans="1:6" ht="9.75" customHeight="1">
      <c r="A16" s="198" t="s">
        <v>598</v>
      </c>
      <c r="B16" s="164" t="s">
        <v>713</v>
      </c>
      <c r="C16" s="164" t="s">
        <v>713</v>
      </c>
      <c r="D16" s="164" t="s">
        <v>713</v>
      </c>
    </row>
    <row r="17" spans="1:8" ht="9.75" customHeight="1">
      <c r="A17" s="211" t="s">
        <v>599</v>
      </c>
      <c r="B17" s="178">
        <v>2151.1169372300001</v>
      </c>
      <c r="C17" s="164">
        <v>1467.9619967000001</v>
      </c>
      <c r="D17" s="164">
        <v>683.15494052999998</v>
      </c>
    </row>
    <row r="18" spans="1:8" ht="9.75" customHeight="1">
      <c r="A18" s="198" t="s">
        <v>600</v>
      </c>
      <c r="B18" s="178">
        <v>3223.64988008</v>
      </c>
      <c r="C18" s="164">
        <v>2239.4275788</v>
      </c>
      <c r="D18" s="164">
        <v>984.22230128000001</v>
      </c>
    </row>
    <row r="19" spans="1:8" ht="9.75" customHeight="1">
      <c r="A19" s="198" t="s">
        <v>601</v>
      </c>
      <c r="B19" s="178">
        <v>1072.53294185</v>
      </c>
      <c r="C19" s="164">
        <v>771.46558210000001</v>
      </c>
      <c r="D19" s="164">
        <v>301.06735974999998</v>
      </c>
    </row>
    <row r="20" spans="1:8" ht="9.75" customHeight="1">
      <c r="A20" s="195" t="s">
        <v>602</v>
      </c>
      <c r="B20" s="215">
        <v>1.4362960750885725</v>
      </c>
      <c r="C20" s="215">
        <v>1.398592708336698</v>
      </c>
      <c r="D20" s="215">
        <v>1.5173129956373061</v>
      </c>
    </row>
    <row r="21" spans="1:8" ht="8.25" customHeight="1"/>
    <row r="22" spans="1:8" ht="66" customHeight="1">
      <c r="A22" s="400" t="s">
        <v>853</v>
      </c>
      <c r="B22" s="400"/>
      <c r="C22" s="400"/>
      <c r="D22" s="400"/>
      <c r="E22" s="205"/>
      <c r="F22" s="205"/>
      <c r="G22" s="205"/>
      <c r="H22" s="205"/>
    </row>
  </sheetData>
  <mergeCells count="1">
    <mergeCell ref="A22:D22"/>
  </mergeCells>
  <pageMargins left="0.78740157480314965" right="0.78740157480314965" top="0.78740157480314965" bottom="0.78740157480314965" header="0" footer="0"/>
  <pageSetup paperSize="9"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0"/>
  <sheetViews>
    <sheetView showGridLines="0" zoomScale="120" zoomScaleNormal="120" workbookViewId="0">
      <selection activeCell="A10" sqref="A10:F10"/>
    </sheetView>
  </sheetViews>
  <sheetFormatPr defaultColWidth="9.140625" defaultRowHeight="9" customHeight="1"/>
  <cols>
    <col min="1" max="1" width="16.7109375" style="160" customWidth="1"/>
    <col min="2" max="6" width="9.7109375" style="160" customWidth="1"/>
    <col min="7" max="16384" width="9.140625" style="160"/>
  </cols>
  <sheetData>
    <row r="1" spans="1:6" ht="15" customHeight="1">
      <c r="A1" s="177" t="s">
        <v>626</v>
      </c>
      <c r="B1" s="177"/>
      <c r="C1" s="177"/>
      <c r="D1" s="177"/>
      <c r="E1" s="177"/>
      <c r="F1" s="177"/>
    </row>
    <row r="2" spans="1:6" ht="9" customHeight="1">
      <c r="A2" s="176" t="s">
        <v>165</v>
      </c>
      <c r="B2" s="176"/>
      <c r="C2" s="176"/>
      <c r="D2" s="176"/>
      <c r="E2" s="176"/>
      <c r="F2" s="176"/>
    </row>
    <row r="3" spans="1:6" ht="8.25" customHeight="1">
      <c r="A3" s="175"/>
      <c r="B3" s="175"/>
      <c r="C3" s="175"/>
      <c r="D3" s="175"/>
      <c r="E3" s="175"/>
      <c r="F3" s="175"/>
    </row>
    <row r="4" spans="1:6" ht="15" customHeight="1">
      <c r="A4" s="182" t="s">
        <v>627</v>
      </c>
      <c r="B4" s="123" t="s">
        <v>711</v>
      </c>
      <c r="C4" s="123" t="s">
        <v>710</v>
      </c>
      <c r="D4" s="123" t="s">
        <v>709</v>
      </c>
      <c r="E4" s="123" t="s">
        <v>708</v>
      </c>
      <c r="F4" s="123" t="s">
        <v>723</v>
      </c>
    </row>
    <row r="5" spans="1:6" ht="9.75" customHeight="1">
      <c r="A5" s="198" t="s">
        <v>628</v>
      </c>
      <c r="B5" s="197">
        <v>9</v>
      </c>
      <c r="C5" s="197">
        <v>9</v>
      </c>
      <c r="D5" s="197">
        <v>4</v>
      </c>
      <c r="E5" s="326">
        <v>5</v>
      </c>
      <c r="F5" s="196">
        <v>4</v>
      </c>
    </row>
    <row r="6" spans="1:6" ht="9.75" customHeight="1">
      <c r="A6" s="198" t="s">
        <v>629</v>
      </c>
      <c r="B6" s="197">
        <v>53</v>
      </c>
      <c r="C6" s="197">
        <v>43</v>
      </c>
      <c r="D6" s="197">
        <v>45</v>
      </c>
      <c r="E6" s="327">
        <v>46</v>
      </c>
      <c r="F6" s="196">
        <v>35</v>
      </c>
    </row>
    <row r="7" spans="1:6" ht="9.75" customHeight="1">
      <c r="A7" s="198" t="s">
        <v>630</v>
      </c>
      <c r="B7" s="197">
        <v>48</v>
      </c>
      <c r="C7" s="197">
        <v>57</v>
      </c>
      <c r="D7" s="197">
        <v>56</v>
      </c>
      <c r="E7" s="327">
        <v>54</v>
      </c>
      <c r="F7" s="196">
        <v>63</v>
      </c>
    </row>
    <row r="8" spans="1:6" ht="9.75" customHeight="1">
      <c r="A8" s="195" t="s">
        <v>0</v>
      </c>
      <c r="B8" s="194">
        <v>110</v>
      </c>
      <c r="C8" s="194">
        <v>109</v>
      </c>
      <c r="D8" s="194">
        <v>105</v>
      </c>
      <c r="E8" s="340">
        <v>105</v>
      </c>
      <c r="F8" s="193">
        <v>102</v>
      </c>
    </row>
    <row r="9" spans="1:6" ht="8.25" customHeight="1"/>
    <row r="10" spans="1:6" ht="140.25" customHeight="1">
      <c r="A10" s="400" t="s">
        <v>863</v>
      </c>
      <c r="B10" s="400"/>
      <c r="C10" s="400"/>
      <c r="D10" s="400"/>
      <c r="E10" s="400"/>
      <c r="F10" s="400"/>
    </row>
  </sheetData>
  <mergeCells count="1">
    <mergeCell ref="A10:F10"/>
  </mergeCells>
  <pageMargins left="0.78740157480314965" right="0.78740157480314965" top="0.78740157480314965" bottom="0.78740157480314965" header="0" footer="0"/>
  <pageSetup paperSize="9"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40625" defaultRowHeight="9" customHeight="1"/>
  <cols>
    <col min="1" max="1" width="9.7109375" style="160" customWidth="1"/>
    <col min="2" max="4" width="16.7109375" style="160" customWidth="1"/>
    <col min="5" max="16384" width="9.140625" style="160"/>
  </cols>
  <sheetData>
    <row r="1" spans="1:4" ht="15" customHeight="1">
      <c r="A1" s="177" t="s">
        <v>631</v>
      </c>
      <c r="B1" s="177"/>
    </row>
    <row r="2" spans="1:4" ht="9" customHeight="1">
      <c r="A2" s="176" t="s">
        <v>165</v>
      </c>
      <c r="B2" s="176"/>
    </row>
    <row r="3" spans="1:4">
      <c r="A3" s="175"/>
      <c r="B3" s="175"/>
      <c r="C3" s="175"/>
      <c r="D3" s="175"/>
    </row>
    <row r="4" spans="1:4" s="179" customFormat="1" ht="22.5" customHeight="1">
      <c r="A4" s="182" t="s">
        <v>741</v>
      </c>
      <c r="B4" s="180" t="s">
        <v>707</v>
      </c>
      <c r="C4" s="180" t="s">
        <v>629</v>
      </c>
      <c r="D4" s="180" t="s">
        <v>630</v>
      </c>
    </row>
    <row r="5" spans="1:4" ht="9.75" customHeight="1">
      <c r="A5" s="199" t="s">
        <v>1</v>
      </c>
      <c r="B5" s="183" t="s">
        <v>481</v>
      </c>
      <c r="C5" s="197">
        <v>3</v>
      </c>
      <c r="D5" s="197">
        <v>4</v>
      </c>
    </row>
    <row r="6" spans="1:4" ht="9.75" customHeight="1">
      <c r="A6" s="199" t="s">
        <v>2</v>
      </c>
      <c r="B6" s="183" t="s">
        <v>481</v>
      </c>
      <c r="C6" s="197">
        <v>4</v>
      </c>
      <c r="D6" s="197">
        <v>16</v>
      </c>
    </row>
    <row r="7" spans="1:4" ht="9.75" customHeight="1">
      <c r="A7" s="199" t="s">
        <v>740</v>
      </c>
      <c r="B7" s="183" t="s">
        <v>481</v>
      </c>
      <c r="C7" s="183" t="s">
        <v>481</v>
      </c>
      <c r="D7" s="183" t="s">
        <v>481</v>
      </c>
    </row>
    <row r="8" spans="1:4" ht="9.75" customHeight="1">
      <c r="A8" s="199" t="s">
        <v>4</v>
      </c>
      <c r="B8" s="183" t="s">
        <v>481</v>
      </c>
      <c r="C8" s="197">
        <v>3</v>
      </c>
      <c r="D8" s="197">
        <v>2</v>
      </c>
    </row>
    <row r="9" spans="1:4" ht="9.75" customHeight="1">
      <c r="A9" s="199" t="s">
        <v>5</v>
      </c>
      <c r="B9" s="197">
        <v>4</v>
      </c>
      <c r="C9" s="183" t="s">
        <v>481</v>
      </c>
      <c r="D9" s="183" t="s">
        <v>481</v>
      </c>
    </row>
    <row r="10" spans="1:4" ht="9.75" customHeight="1">
      <c r="A10" s="199" t="s">
        <v>6</v>
      </c>
      <c r="B10" s="183" t="s">
        <v>481</v>
      </c>
      <c r="C10" s="197">
        <v>3</v>
      </c>
      <c r="D10" s="197">
        <v>9</v>
      </c>
    </row>
    <row r="11" spans="1:4" ht="9.75" customHeight="1">
      <c r="A11" s="199" t="s">
        <v>7</v>
      </c>
      <c r="B11" s="197" t="s">
        <v>481</v>
      </c>
      <c r="C11" s="197">
        <v>5</v>
      </c>
      <c r="D11" s="197">
        <v>5</v>
      </c>
    </row>
    <row r="12" spans="1:4" ht="9.75" customHeight="1">
      <c r="A12" s="199" t="s">
        <v>8</v>
      </c>
      <c r="B12" s="197" t="s">
        <v>481</v>
      </c>
      <c r="C12" s="197">
        <v>4</v>
      </c>
      <c r="D12" s="197">
        <v>7</v>
      </c>
    </row>
    <row r="13" spans="1:4" ht="9.75" customHeight="1">
      <c r="A13" s="199" t="s">
        <v>9</v>
      </c>
      <c r="B13" s="197" t="s">
        <v>481</v>
      </c>
      <c r="C13" s="197" t="s">
        <v>481</v>
      </c>
      <c r="D13" s="197">
        <v>4</v>
      </c>
    </row>
    <row r="14" spans="1:4" ht="9.75" customHeight="1">
      <c r="A14" s="199" t="s">
        <v>10</v>
      </c>
      <c r="B14" s="183" t="s">
        <v>481</v>
      </c>
      <c r="C14" s="183" t="s">
        <v>481</v>
      </c>
      <c r="D14" s="197">
        <v>1</v>
      </c>
    </row>
    <row r="15" spans="1:4" ht="9.75" customHeight="1">
      <c r="A15" s="199" t="s">
        <v>11</v>
      </c>
      <c r="B15" s="183" t="s">
        <v>481</v>
      </c>
      <c r="C15" s="183" t="s">
        <v>481</v>
      </c>
      <c r="D15" s="197">
        <v>1</v>
      </c>
    </row>
    <row r="16" spans="1:4" ht="9.75" customHeight="1">
      <c r="A16" s="199" t="s">
        <v>12</v>
      </c>
      <c r="B16" s="183" t="s">
        <v>481</v>
      </c>
      <c r="C16" s="197">
        <v>3</v>
      </c>
      <c r="D16" s="197">
        <v>1</v>
      </c>
    </row>
    <row r="17" spans="1:4" ht="9.75" customHeight="1">
      <c r="A17" s="199" t="s">
        <v>13</v>
      </c>
      <c r="B17" s="183" t="s">
        <v>481</v>
      </c>
      <c r="C17" s="197" t="s">
        <v>481</v>
      </c>
      <c r="D17" s="197">
        <v>2</v>
      </c>
    </row>
    <row r="18" spans="1:4" ht="9.75" customHeight="1">
      <c r="A18" s="199" t="s">
        <v>14</v>
      </c>
      <c r="B18" s="183" t="s">
        <v>481</v>
      </c>
      <c r="C18" s="197">
        <v>3</v>
      </c>
      <c r="D18" s="197">
        <v>3</v>
      </c>
    </row>
    <row r="19" spans="1:4" ht="9.75" customHeight="1">
      <c r="A19" s="199" t="s">
        <v>15</v>
      </c>
      <c r="B19" s="183" t="s">
        <v>481</v>
      </c>
      <c r="C19" s="197">
        <v>5</v>
      </c>
      <c r="D19" s="197">
        <v>2</v>
      </c>
    </row>
    <row r="20" spans="1:4" ht="9.75" customHeight="1">
      <c r="A20" s="199" t="s">
        <v>16</v>
      </c>
      <c r="B20" s="197" t="s">
        <v>481</v>
      </c>
      <c r="C20" s="197">
        <v>1</v>
      </c>
      <c r="D20" s="197">
        <v>2</v>
      </c>
    </row>
    <row r="21" spans="1:4" ht="9.75" customHeight="1">
      <c r="A21" s="199" t="s">
        <v>17</v>
      </c>
      <c r="B21" s="183" t="s">
        <v>481</v>
      </c>
      <c r="C21" s="183" t="s">
        <v>481</v>
      </c>
      <c r="D21" s="197">
        <v>3</v>
      </c>
    </row>
    <row r="22" spans="1:4" ht="9.75" customHeight="1">
      <c r="A22" s="192" t="s">
        <v>458</v>
      </c>
      <c r="B22" s="183" t="s">
        <v>481</v>
      </c>
      <c r="C22" s="183" t="s">
        <v>481</v>
      </c>
      <c r="D22" s="183" t="s">
        <v>481</v>
      </c>
    </row>
    <row r="23" spans="1:4" ht="9.75" customHeight="1">
      <c r="A23" s="199" t="s">
        <v>18</v>
      </c>
      <c r="B23" s="183" t="s">
        <v>481</v>
      </c>
      <c r="C23" s="197">
        <v>1</v>
      </c>
      <c r="D23" s="197">
        <v>1</v>
      </c>
    </row>
    <row r="24" spans="1:4" ht="9.75" customHeight="1">
      <c r="A24" s="195" t="s">
        <v>0</v>
      </c>
      <c r="B24" s="194">
        <v>4</v>
      </c>
      <c r="C24" s="194">
        <v>35</v>
      </c>
      <c r="D24" s="194">
        <v>63</v>
      </c>
    </row>
    <row r="25" spans="1:4" ht="8.25" customHeight="1"/>
    <row r="26" spans="1:4" ht="57.75" customHeight="1">
      <c r="A26" s="400" t="s">
        <v>854</v>
      </c>
      <c r="B26" s="400"/>
      <c r="C26" s="400"/>
      <c r="D26" s="400"/>
    </row>
  </sheetData>
  <mergeCells count="1">
    <mergeCell ref="A26:D26"/>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topLeftCell="A13" zoomScale="120" zoomScaleNormal="120" workbookViewId="0">
      <selection activeCell="K33" sqref="K33"/>
    </sheetView>
  </sheetViews>
  <sheetFormatPr defaultColWidth="9.140625" defaultRowHeight="9"/>
  <cols>
    <col min="1" max="16384" width="9.140625" style="35"/>
  </cols>
  <sheetData>
    <row r="1" spans="1:14" ht="15" customHeight="1">
      <c r="A1" s="99" t="s">
        <v>227</v>
      </c>
      <c r="B1" s="99"/>
      <c r="C1" s="99"/>
      <c r="D1" s="99"/>
      <c r="E1" s="99"/>
      <c r="F1" s="99"/>
      <c r="G1" s="99"/>
      <c r="H1" s="99"/>
      <c r="I1" s="99"/>
      <c r="J1" s="99"/>
      <c r="K1" s="99"/>
      <c r="L1" s="99"/>
      <c r="M1" s="99"/>
      <c r="N1" s="99"/>
    </row>
    <row r="2" spans="1:14">
      <c r="A2" s="98" t="s">
        <v>320</v>
      </c>
      <c r="B2" s="98"/>
      <c r="C2" s="98"/>
      <c r="D2" s="98"/>
      <c r="E2" s="98"/>
      <c r="F2" s="98"/>
      <c r="G2" s="98"/>
      <c r="H2" s="98"/>
      <c r="I2" s="98"/>
      <c r="J2" s="98"/>
      <c r="K2" s="98"/>
      <c r="L2" s="98"/>
      <c r="M2" s="98"/>
      <c r="N2" s="98"/>
    </row>
    <row r="3" spans="1:14" ht="8.25" customHeight="1"/>
    <row r="39" spans="8:14" ht="9" customHeight="1"/>
    <row r="40" spans="8:14" ht="9" customHeight="1"/>
    <row r="41" spans="8:14" ht="9" customHeight="1">
      <c r="H41" s="34"/>
      <c r="I41" s="34"/>
      <c r="J41" s="34"/>
      <c r="K41" s="34"/>
      <c r="L41" s="34"/>
      <c r="M41" s="34"/>
      <c r="N41" s="34"/>
    </row>
    <row r="45" spans="8:14" ht="9" customHeight="1"/>
    <row r="46" spans="8:14" ht="9" customHeight="1"/>
    <row r="47" spans="8:14" ht="9" customHeight="1"/>
    <row r="48" spans="8:14" ht="9" customHeight="1"/>
    <row r="49" spans="1:9" ht="8.25" customHeight="1"/>
    <row r="50" spans="1:9" ht="41.25" customHeight="1">
      <c r="A50" s="365" t="s">
        <v>767</v>
      </c>
      <c r="B50" s="365"/>
      <c r="C50" s="365"/>
      <c r="D50" s="365"/>
      <c r="E50" s="365"/>
      <c r="F50" s="365"/>
      <c r="G50" s="365"/>
      <c r="H50" s="365"/>
      <c r="I50" s="365"/>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632</v>
      </c>
      <c r="B1" s="177"/>
    </row>
    <row r="2" spans="1:4" ht="9" customHeight="1">
      <c r="A2" s="176" t="s">
        <v>165</v>
      </c>
      <c r="B2" s="176"/>
    </row>
    <row r="3" spans="1:4" ht="8.25" customHeight="1">
      <c r="A3" s="175"/>
      <c r="B3" s="175"/>
      <c r="C3" s="175"/>
      <c r="D3" s="175"/>
    </row>
    <row r="4" spans="1:4" s="179" customFormat="1" ht="22.5" customHeight="1">
      <c r="A4" s="182" t="s">
        <v>752</v>
      </c>
      <c r="B4" s="180" t="s">
        <v>633</v>
      </c>
      <c r="C4" s="180" t="s">
        <v>629</v>
      </c>
      <c r="D4" s="180" t="s">
        <v>630</v>
      </c>
    </row>
    <row r="5" spans="1:4" ht="9.75" customHeight="1">
      <c r="A5" s="204" t="s">
        <v>269</v>
      </c>
      <c r="B5" s="197">
        <v>4</v>
      </c>
      <c r="C5" s="197">
        <v>16</v>
      </c>
      <c r="D5" s="197">
        <v>40</v>
      </c>
    </row>
    <row r="6" spans="1:4" ht="9.75" customHeight="1">
      <c r="A6" s="203" t="s">
        <v>270</v>
      </c>
    </row>
    <row r="7" spans="1:4" ht="9.75" customHeight="1">
      <c r="A7" s="202" t="s">
        <v>321</v>
      </c>
      <c r="B7" s="197" t="s">
        <v>481</v>
      </c>
      <c r="C7" s="197">
        <v>18</v>
      </c>
      <c r="D7" s="197">
        <v>22</v>
      </c>
    </row>
    <row r="8" spans="1:4" ht="9.75" customHeight="1">
      <c r="A8" s="201" t="s">
        <v>164</v>
      </c>
      <c r="B8" s="183" t="s">
        <v>481</v>
      </c>
      <c r="C8" s="183">
        <v>1</v>
      </c>
      <c r="D8" s="183">
        <v>1</v>
      </c>
    </row>
    <row r="9" spans="1:4" ht="9.75" customHeight="1">
      <c r="A9" s="195" t="s">
        <v>0</v>
      </c>
      <c r="B9" s="194">
        <v>4</v>
      </c>
      <c r="C9" s="194">
        <v>35</v>
      </c>
      <c r="D9" s="194">
        <v>63</v>
      </c>
    </row>
    <row r="10" spans="1:4" ht="8.25" customHeight="1"/>
    <row r="11" spans="1:4" ht="33" customHeight="1">
      <c r="A11" s="400" t="s">
        <v>855</v>
      </c>
      <c r="B11" s="400"/>
      <c r="C11" s="400"/>
      <c r="D11" s="400"/>
    </row>
  </sheetData>
  <mergeCells count="1">
    <mergeCell ref="A11:D11"/>
  </mergeCells>
  <pageMargins left="0.78740157480314965" right="0.78740157480314965" top="0.78740157480314965" bottom="0.78740157480314965" header="0" footer="0"/>
  <pageSetup paperSize="9"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634</v>
      </c>
      <c r="B1" s="177"/>
    </row>
    <row r="2" spans="1:4" ht="9" customHeight="1">
      <c r="A2" s="176" t="s">
        <v>165</v>
      </c>
      <c r="B2" s="176"/>
    </row>
    <row r="3" spans="1:4" ht="8.25" customHeight="1">
      <c r="A3" s="175"/>
      <c r="B3" s="175"/>
      <c r="C3" s="175"/>
      <c r="D3" s="175"/>
    </row>
    <row r="4" spans="1:4" s="179" customFormat="1" ht="22.5" customHeight="1">
      <c r="A4" s="182" t="s">
        <v>752</v>
      </c>
      <c r="B4" s="180" t="s">
        <v>633</v>
      </c>
      <c r="C4" s="180" t="s">
        <v>629</v>
      </c>
      <c r="D4" s="180" t="s">
        <v>630</v>
      </c>
    </row>
    <row r="5" spans="1:4" ht="9.75" customHeight="1">
      <c r="A5" s="210" t="s">
        <v>288</v>
      </c>
      <c r="B5" s="197" t="s">
        <v>481</v>
      </c>
      <c r="C5" s="197">
        <v>3</v>
      </c>
      <c r="D5" s="197">
        <v>15</v>
      </c>
    </row>
    <row r="6" spans="1:4" ht="9.75" customHeight="1">
      <c r="A6" s="209" t="s">
        <v>289</v>
      </c>
    </row>
    <row r="7" spans="1:4" ht="9.75" customHeight="1">
      <c r="A7" s="208" t="s">
        <v>108</v>
      </c>
    </row>
    <row r="8" spans="1:4" ht="9.75" customHeight="1">
      <c r="A8" s="207" t="s">
        <v>91</v>
      </c>
      <c r="B8" s="183" t="s">
        <v>481</v>
      </c>
      <c r="C8" s="197">
        <v>3</v>
      </c>
      <c r="D8" s="197">
        <v>7</v>
      </c>
    </row>
    <row r="9" spans="1:4" ht="9.75" customHeight="1">
      <c r="A9" s="207" t="s">
        <v>190</v>
      </c>
      <c r="B9" s="197">
        <v>2</v>
      </c>
      <c r="C9" s="197" t="s">
        <v>481</v>
      </c>
      <c r="D9" s="197">
        <v>4</v>
      </c>
    </row>
    <row r="10" spans="1:4" ht="9.75" customHeight="1">
      <c r="A10" s="208" t="s">
        <v>290</v>
      </c>
    </row>
    <row r="11" spans="1:4" ht="9.75" customHeight="1">
      <c r="A11" s="207" t="s">
        <v>116</v>
      </c>
      <c r="B11" s="197" t="s">
        <v>481</v>
      </c>
      <c r="C11" s="197">
        <v>4</v>
      </c>
      <c r="D11" s="197">
        <v>3</v>
      </c>
    </row>
    <row r="12" spans="1:4" ht="9.75" customHeight="1">
      <c r="A12" s="207" t="s">
        <v>110</v>
      </c>
      <c r="B12" s="197">
        <v>1</v>
      </c>
      <c r="C12" s="197">
        <v>5</v>
      </c>
      <c r="D12" s="197">
        <v>6</v>
      </c>
    </row>
    <row r="13" spans="1:4" ht="9.75" customHeight="1">
      <c r="A13" s="207" t="s">
        <v>99</v>
      </c>
      <c r="B13" s="197" t="s">
        <v>481</v>
      </c>
      <c r="C13" s="197">
        <v>6</v>
      </c>
      <c r="D13" s="197">
        <v>9</v>
      </c>
    </row>
    <row r="14" spans="1:4" ht="9.75" customHeight="1">
      <c r="A14" s="207" t="s">
        <v>111</v>
      </c>
      <c r="B14" s="183" t="s">
        <v>481</v>
      </c>
      <c r="C14" s="197">
        <v>14</v>
      </c>
      <c r="D14" s="197">
        <v>18</v>
      </c>
    </row>
    <row r="15" spans="1:4" ht="9.75" customHeight="1">
      <c r="A15" s="206" t="s">
        <v>560</v>
      </c>
      <c r="B15" s="183">
        <v>1</v>
      </c>
      <c r="C15" s="183" t="s">
        <v>481</v>
      </c>
      <c r="D15" s="197">
        <v>1</v>
      </c>
    </row>
    <row r="16" spans="1:4" ht="9.75" customHeight="1">
      <c r="A16" s="195" t="s">
        <v>0</v>
      </c>
      <c r="B16" s="194">
        <v>4</v>
      </c>
      <c r="C16" s="194">
        <v>35</v>
      </c>
      <c r="D16" s="194">
        <v>63</v>
      </c>
    </row>
    <row r="17" spans="1:4" ht="8.25" customHeight="1"/>
    <row r="18" spans="1:4" ht="90.75" customHeight="1">
      <c r="A18" s="400" t="s">
        <v>856</v>
      </c>
      <c r="B18" s="400"/>
      <c r="C18" s="400"/>
      <c r="D18" s="400"/>
    </row>
  </sheetData>
  <mergeCells count="1">
    <mergeCell ref="A18:D18"/>
  </mergeCells>
  <pageMargins left="0.78740157480314965" right="0.78740157480314965" top="0.78740157480314965" bottom="0.78740157480314965" header="0" footer="0"/>
  <pageSetup paperSize="9"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635</v>
      </c>
      <c r="B1" s="177"/>
    </row>
    <row r="2" spans="1:4" ht="9" customHeight="1">
      <c r="A2" s="176" t="s">
        <v>165</v>
      </c>
      <c r="B2" s="176"/>
    </row>
    <row r="3" spans="1:4" ht="8.25" customHeight="1">
      <c r="A3" s="175"/>
      <c r="B3" s="175"/>
      <c r="C3" s="175"/>
      <c r="D3" s="175"/>
    </row>
    <row r="4" spans="1:4" s="179" customFormat="1" ht="22.5" customHeight="1">
      <c r="A4" s="182" t="s">
        <v>752</v>
      </c>
      <c r="B4" s="180" t="s">
        <v>633</v>
      </c>
      <c r="C4" s="180" t="s">
        <v>629</v>
      </c>
      <c r="D4" s="180" t="s">
        <v>630</v>
      </c>
    </row>
    <row r="5" spans="1:4" ht="9.75" customHeight="1">
      <c r="A5" s="208" t="s">
        <v>291</v>
      </c>
      <c r="B5" s="197" t="s">
        <v>481</v>
      </c>
      <c r="C5" s="197">
        <v>3</v>
      </c>
      <c r="D5" s="197">
        <v>15</v>
      </c>
    </row>
    <row r="6" spans="1:4" ht="9.75" customHeight="1">
      <c r="A6" s="208" t="s">
        <v>275</v>
      </c>
    </row>
    <row r="7" spans="1:4" ht="9.75" customHeight="1">
      <c r="A7" s="207" t="s">
        <v>203</v>
      </c>
      <c r="B7" s="183" t="s">
        <v>481</v>
      </c>
      <c r="C7" s="183" t="s">
        <v>481</v>
      </c>
      <c r="D7" s="183">
        <v>1</v>
      </c>
    </row>
    <row r="8" spans="1:4" ht="9.75" customHeight="1">
      <c r="A8" s="207" t="s">
        <v>204</v>
      </c>
      <c r="B8" s="197">
        <v>1</v>
      </c>
      <c r="C8" s="197">
        <v>12</v>
      </c>
      <c r="D8" s="197">
        <v>24</v>
      </c>
    </row>
    <row r="9" spans="1:4" ht="9.75" customHeight="1">
      <c r="A9" s="207" t="s">
        <v>205</v>
      </c>
      <c r="B9" s="197" t="s">
        <v>481</v>
      </c>
      <c r="C9" s="197">
        <v>3</v>
      </c>
      <c r="D9" s="197">
        <v>5</v>
      </c>
    </row>
    <row r="10" spans="1:4" ht="9.75" customHeight="1">
      <c r="A10" s="207" t="s">
        <v>206</v>
      </c>
      <c r="B10" s="197">
        <v>3</v>
      </c>
      <c r="C10" s="197">
        <v>8</v>
      </c>
      <c r="D10" s="197">
        <v>14</v>
      </c>
    </row>
    <row r="11" spans="1:4" ht="9.75" customHeight="1">
      <c r="A11" s="207" t="s">
        <v>207</v>
      </c>
      <c r="B11" s="197" t="s">
        <v>481</v>
      </c>
      <c r="C11" s="197">
        <v>2</v>
      </c>
      <c r="D11" s="197">
        <v>3</v>
      </c>
    </row>
    <row r="12" spans="1:4" ht="9.75" customHeight="1">
      <c r="A12" s="207" t="s">
        <v>101</v>
      </c>
      <c r="B12" s="197" t="s">
        <v>481</v>
      </c>
      <c r="C12" s="197" t="s">
        <v>481</v>
      </c>
      <c r="D12" s="197" t="s">
        <v>481</v>
      </c>
    </row>
    <row r="13" spans="1:4" ht="9.75" customHeight="1">
      <c r="A13" s="207" t="s">
        <v>107</v>
      </c>
      <c r="B13" s="197" t="s">
        <v>481</v>
      </c>
      <c r="C13" s="197" t="s">
        <v>481</v>
      </c>
      <c r="D13" s="197" t="s">
        <v>481</v>
      </c>
    </row>
    <row r="14" spans="1:4" ht="9.75" customHeight="1">
      <c r="A14" s="207" t="s">
        <v>217</v>
      </c>
      <c r="B14" s="197" t="s">
        <v>481</v>
      </c>
      <c r="C14" s="197">
        <v>6</v>
      </c>
      <c r="D14" s="197">
        <v>1</v>
      </c>
    </row>
    <row r="15" spans="1:4" ht="9.75" customHeight="1">
      <c r="A15" s="207" t="s">
        <v>216</v>
      </c>
      <c r="B15" s="183" t="s">
        <v>481</v>
      </c>
      <c r="C15" s="183">
        <v>1</v>
      </c>
      <c r="D15" s="183" t="s">
        <v>481</v>
      </c>
    </row>
    <row r="16" spans="1:4" ht="9.75" customHeight="1">
      <c r="A16" s="195" t="s">
        <v>0</v>
      </c>
      <c r="B16" s="194">
        <v>4</v>
      </c>
      <c r="C16" s="194">
        <v>35</v>
      </c>
      <c r="D16" s="194">
        <v>63</v>
      </c>
    </row>
    <row r="17" spans="1:4" ht="8.25" customHeight="1"/>
    <row r="18" spans="1:4" ht="74.25" customHeight="1">
      <c r="A18" s="400" t="s">
        <v>857</v>
      </c>
      <c r="B18" s="400"/>
      <c r="C18" s="400"/>
      <c r="D18" s="400"/>
    </row>
  </sheetData>
  <mergeCells count="1">
    <mergeCell ref="A18:D18"/>
  </mergeCells>
  <pageMargins left="0.78740157480314965" right="0.78740157480314965" top="0.78740157480314965" bottom="0.78740157480314965" header="0" footer="0"/>
  <pageSetup paperSize="9"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636</v>
      </c>
      <c r="B1" s="177"/>
    </row>
    <row r="2" spans="1:4" ht="9" customHeight="1">
      <c r="A2" s="176" t="s">
        <v>165</v>
      </c>
      <c r="B2" s="176"/>
    </row>
    <row r="3" spans="1:4" ht="8.25" customHeight="1">
      <c r="A3" s="175"/>
      <c r="B3" s="175"/>
      <c r="C3" s="175"/>
      <c r="D3" s="175"/>
    </row>
    <row r="4" spans="1:4" s="179" customFormat="1" ht="22.5" customHeight="1">
      <c r="A4" s="182" t="s">
        <v>752</v>
      </c>
      <c r="B4" s="180" t="s">
        <v>633</v>
      </c>
      <c r="C4" s="180" t="s">
        <v>629</v>
      </c>
      <c r="D4" s="180" t="s">
        <v>630</v>
      </c>
    </row>
    <row r="5" spans="1:4" ht="9.75" customHeight="1">
      <c r="A5" s="208" t="s">
        <v>276</v>
      </c>
    </row>
    <row r="6" spans="1:4" ht="9.75" customHeight="1">
      <c r="A6" s="207" t="s">
        <v>315</v>
      </c>
      <c r="B6" s="197" t="s">
        <v>481</v>
      </c>
      <c r="C6" s="197">
        <v>3</v>
      </c>
      <c r="D6" s="197">
        <v>17</v>
      </c>
    </row>
    <row r="7" spans="1:4" ht="9.75" customHeight="1">
      <c r="A7" s="207" t="s">
        <v>318</v>
      </c>
      <c r="B7" s="197">
        <v>4</v>
      </c>
      <c r="C7" s="197">
        <v>11</v>
      </c>
      <c r="D7" s="197">
        <v>32</v>
      </c>
    </row>
    <row r="8" spans="1:4" ht="9.75" customHeight="1">
      <c r="A8" s="207" t="s">
        <v>317</v>
      </c>
      <c r="B8" s="183" t="s">
        <v>481</v>
      </c>
      <c r="C8" s="197">
        <v>7</v>
      </c>
      <c r="D8" s="197">
        <v>5</v>
      </c>
    </row>
    <row r="9" spans="1:4" ht="9.75" customHeight="1">
      <c r="A9" s="207" t="s">
        <v>319</v>
      </c>
      <c r="B9" s="183" t="s">
        <v>481</v>
      </c>
      <c r="C9" s="197">
        <v>3</v>
      </c>
      <c r="D9" s="197">
        <v>4</v>
      </c>
    </row>
    <row r="10" spans="1:4" ht="9.75" customHeight="1">
      <c r="A10" s="207" t="s">
        <v>316</v>
      </c>
      <c r="B10" s="183" t="s">
        <v>481</v>
      </c>
      <c r="C10" s="197">
        <v>5</v>
      </c>
      <c r="D10" s="197">
        <v>4</v>
      </c>
    </row>
    <row r="11" spans="1:4" ht="9.75" customHeight="1">
      <c r="A11" s="208" t="s">
        <v>467</v>
      </c>
      <c r="B11" s="183" t="s">
        <v>481</v>
      </c>
      <c r="C11" s="197">
        <v>6</v>
      </c>
      <c r="D11" s="197">
        <v>1</v>
      </c>
    </row>
    <row r="12" spans="1:4" ht="9.75" customHeight="1">
      <c r="A12" s="195" t="s">
        <v>0</v>
      </c>
      <c r="B12" s="194">
        <v>4</v>
      </c>
      <c r="C12" s="194">
        <v>35</v>
      </c>
      <c r="D12" s="194">
        <v>63</v>
      </c>
    </row>
    <row r="13" spans="1:4" ht="8.25" customHeight="1"/>
    <row r="14" spans="1:4" ht="41.25" customHeight="1">
      <c r="A14" s="400" t="s">
        <v>858</v>
      </c>
      <c r="B14" s="400"/>
      <c r="C14" s="400"/>
      <c r="D14" s="400"/>
    </row>
  </sheetData>
  <mergeCells count="1">
    <mergeCell ref="A14:D14"/>
  </mergeCells>
  <pageMargins left="0.78740157480314965" right="0.78740157480314965" top="0.78740157480314965" bottom="0.78740157480314965" header="0" footer="0"/>
  <pageSetup paperSize="9"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120" zoomScaleNormal="120" workbookViewId="0"/>
  </sheetViews>
  <sheetFormatPr defaultColWidth="9.140625" defaultRowHeight="9"/>
  <cols>
    <col min="1" max="1" width="25.7109375" style="53" customWidth="1"/>
    <col min="2" max="7" width="9.7109375" style="53" customWidth="1"/>
    <col min="8" max="16384" width="9.140625" style="53"/>
  </cols>
  <sheetData>
    <row r="1" spans="1:11" ht="15" customHeight="1">
      <c r="A1" s="217" t="s">
        <v>637</v>
      </c>
    </row>
    <row r="2" spans="1:11">
      <c r="A2" s="218" t="s">
        <v>638</v>
      </c>
    </row>
    <row r="3" spans="1:11" ht="8.25" customHeight="1">
      <c r="A3" s="219"/>
      <c r="B3" s="125"/>
      <c r="C3" s="125"/>
      <c r="D3" s="125"/>
      <c r="E3" s="125"/>
      <c r="F3" s="125"/>
      <c r="G3" s="125"/>
    </row>
    <row r="4" spans="1:11" ht="11.25" customHeight="1">
      <c r="A4" s="366" t="s">
        <v>757</v>
      </c>
      <c r="B4" s="396" t="s">
        <v>639</v>
      </c>
      <c r="C4" s="432"/>
      <c r="D4" s="395" t="s">
        <v>864</v>
      </c>
      <c r="E4" s="433"/>
      <c r="F4" s="396" t="s">
        <v>865</v>
      </c>
      <c r="G4" s="397"/>
      <c r="I4" s="224"/>
    </row>
    <row r="5" spans="1:11" ht="11.25" customHeight="1">
      <c r="A5" s="367"/>
      <c r="B5" s="354" t="s">
        <v>640</v>
      </c>
      <c r="C5" s="220" t="s">
        <v>141</v>
      </c>
      <c r="D5" s="127" t="s">
        <v>640</v>
      </c>
      <c r="E5" s="221" t="s">
        <v>141</v>
      </c>
      <c r="F5" s="354" t="s">
        <v>640</v>
      </c>
      <c r="G5" s="144" t="s">
        <v>141</v>
      </c>
      <c r="I5" s="224"/>
    </row>
    <row r="6" spans="1:11" ht="9.75" customHeight="1">
      <c r="A6" s="45" t="s">
        <v>641</v>
      </c>
      <c r="B6" s="222">
        <v>11</v>
      </c>
      <c r="C6" s="223">
        <v>6.5671641791044772E-3</v>
      </c>
      <c r="D6" s="222">
        <v>11</v>
      </c>
      <c r="E6" s="223">
        <v>1</v>
      </c>
      <c r="F6" s="222">
        <v>0</v>
      </c>
      <c r="G6" s="223">
        <v>0</v>
      </c>
      <c r="I6" s="361"/>
    </row>
    <row r="7" spans="1:11" ht="9.75" customHeight="1">
      <c r="A7" s="45" t="s">
        <v>642</v>
      </c>
      <c r="B7" s="222">
        <v>154</v>
      </c>
      <c r="C7" s="223">
        <v>9.1940298507462687E-2</v>
      </c>
      <c r="D7" s="222">
        <v>90</v>
      </c>
      <c r="E7" s="223">
        <v>0.58441558441558439</v>
      </c>
      <c r="F7" s="222">
        <v>64</v>
      </c>
      <c r="G7" s="223">
        <v>0.41558441558441561</v>
      </c>
      <c r="I7" s="361"/>
    </row>
    <row r="8" spans="1:11" ht="9.75" customHeight="1">
      <c r="A8" s="45" t="s">
        <v>643</v>
      </c>
      <c r="B8" s="222">
        <v>21</v>
      </c>
      <c r="C8" s="223">
        <v>1.2537313432835821E-2</v>
      </c>
      <c r="D8" s="222">
        <v>15</v>
      </c>
      <c r="E8" s="223">
        <v>0.7142857142857143</v>
      </c>
      <c r="F8" s="222">
        <v>6</v>
      </c>
      <c r="G8" s="223">
        <v>0.2857142857142857</v>
      </c>
      <c r="I8" s="361"/>
      <c r="K8"/>
    </row>
    <row r="9" spans="1:11" ht="9.75" customHeight="1">
      <c r="A9" s="45" t="s">
        <v>644</v>
      </c>
      <c r="B9" s="222">
        <v>16</v>
      </c>
      <c r="C9" s="223">
        <v>9.5522388059701493E-3</v>
      </c>
      <c r="D9" s="222">
        <v>16</v>
      </c>
      <c r="E9" s="223">
        <v>1</v>
      </c>
      <c r="F9" s="222">
        <v>0</v>
      </c>
      <c r="G9" s="223">
        <v>0</v>
      </c>
      <c r="I9" s="361"/>
      <c r="K9"/>
    </row>
    <row r="10" spans="1:11" ht="9.75" customHeight="1">
      <c r="A10" s="45" t="s">
        <v>645</v>
      </c>
      <c r="B10" s="222">
        <v>1473</v>
      </c>
      <c r="C10" s="223">
        <v>0.87940298507462689</v>
      </c>
      <c r="D10" s="222">
        <v>1224</v>
      </c>
      <c r="E10" s="223">
        <v>0.83095723014256617</v>
      </c>
      <c r="F10" s="222">
        <v>249</v>
      </c>
      <c r="G10" s="223">
        <v>0.16904276985743383</v>
      </c>
      <c r="H10" s="224"/>
      <c r="I10" s="361"/>
      <c r="K10"/>
    </row>
    <row r="11" spans="1:11" ht="9.75" customHeight="1">
      <c r="A11" s="20" t="s">
        <v>0</v>
      </c>
      <c r="B11" s="225">
        <v>1675</v>
      </c>
      <c r="C11" s="84">
        <v>1</v>
      </c>
      <c r="D11" s="225">
        <v>1356</v>
      </c>
      <c r="E11" s="83">
        <v>0.80955223880597016</v>
      </c>
      <c r="F11" s="225">
        <v>319</v>
      </c>
      <c r="G11" s="83">
        <v>0.19044776119402984</v>
      </c>
      <c r="I11" s="361"/>
      <c r="K11"/>
    </row>
    <row r="12" spans="1:11" ht="8.25" customHeight="1"/>
    <row r="13" spans="1:11" ht="123.75" customHeight="1">
      <c r="A13" s="434" t="s">
        <v>866</v>
      </c>
      <c r="B13" s="435"/>
      <c r="C13" s="435"/>
      <c r="D13" s="435"/>
      <c r="E13" s="435"/>
      <c r="F13" s="435"/>
      <c r="G13" s="435"/>
    </row>
  </sheetData>
  <mergeCells count="5">
    <mergeCell ref="A4:A5"/>
    <mergeCell ref="B4:C4"/>
    <mergeCell ref="D4:E4"/>
    <mergeCell ref="F4:G4"/>
    <mergeCell ref="A13:G13"/>
  </mergeCells>
  <pageMargins left="0.78740157480314965" right="0.78740157480314965" top="0.78740157480314965" bottom="0.78740157480314965" header="0" footer="0"/>
  <pageSetup paperSize="9" orientation="landscape" horizontalDpi="90" verticalDpi="9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40625" defaultRowHeight="9"/>
  <cols>
    <col min="1" max="1" width="15.7109375" style="1" customWidth="1"/>
    <col min="2" max="15" width="6.7109375" style="1" customWidth="1"/>
    <col min="16" max="16384" width="9.140625" style="1"/>
  </cols>
  <sheetData>
    <row r="1" spans="1:18" ht="15" customHeight="1">
      <c r="A1" s="50" t="s">
        <v>646</v>
      </c>
    </row>
    <row r="2" spans="1:18">
      <c r="A2" s="51" t="s">
        <v>647</v>
      </c>
    </row>
    <row r="3" spans="1:18" ht="8.25" customHeight="1">
      <c r="A3" s="125"/>
      <c r="B3" s="125"/>
      <c r="C3" s="125"/>
      <c r="D3" s="125"/>
      <c r="E3" s="125"/>
      <c r="F3" s="125"/>
      <c r="G3" s="125"/>
      <c r="H3" s="125"/>
      <c r="I3" s="125"/>
      <c r="J3" s="125"/>
      <c r="K3" s="125"/>
      <c r="L3" s="125"/>
      <c r="M3" s="125"/>
      <c r="N3" s="125"/>
      <c r="O3" s="125"/>
    </row>
    <row r="4" spans="1:18" ht="11.25" customHeight="1">
      <c r="A4" s="366" t="s">
        <v>648</v>
      </c>
      <c r="B4" s="396" t="s">
        <v>649</v>
      </c>
      <c r="C4" s="432"/>
      <c r="D4" s="396" t="s">
        <v>650</v>
      </c>
      <c r="E4" s="432"/>
      <c r="F4" s="396" t="s">
        <v>651</v>
      </c>
      <c r="G4" s="432"/>
      <c r="H4" s="396" t="s">
        <v>652</v>
      </c>
      <c r="I4" s="432"/>
      <c r="J4" s="396" t="s">
        <v>653</v>
      </c>
      <c r="K4" s="432"/>
      <c r="L4" s="396" t="s">
        <v>654</v>
      </c>
      <c r="M4" s="432"/>
      <c r="N4" s="396" t="s">
        <v>655</v>
      </c>
      <c r="O4" s="397"/>
      <c r="P4" s="226"/>
      <c r="Q4"/>
      <c r="R4"/>
    </row>
    <row r="5" spans="1:18" ht="11.25" customHeight="1">
      <c r="A5" s="367"/>
      <c r="B5" s="354" t="s">
        <v>708</v>
      </c>
      <c r="C5" s="347" t="s">
        <v>723</v>
      </c>
      <c r="D5" s="359" t="s">
        <v>708</v>
      </c>
      <c r="E5" s="347" t="s">
        <v>723</v>
      </c>
      <c r="F5" s="359" t="s">
        <v>708</v>
      </c>
      <c r="G5" s="347" t="s">
        <v>723</v>
      </c>
      <c r="H5" s="359" t="s">
        <v>708</v>
      </c>
      <c r="I5" s="347" t="s">
        <v>723</v>
      </c>
      <c r="J5" s="359" t="s">
        <v>708</v>
      </c>
      <c r="K5" s="347" t="s">
        <v>723</v>
      </c>
      <c r="L5" s="359" t="s">
        <v>708</v>
      </c>
      <c r="M5" s="347" t="s">
        <v>723</v>
      </c>
      <c r="N5" s="359" t="s">
        <v>708</v>
      </c>
      <c r="O5" s="347" t="s">
        <v>723</v>
      </c>
      <c r="P5"/>
      <c r="Q5"/>
      <c r="R5"/>
    </row>
    <row r="6" spans="1:18" ht="9.75" customHeight="1">
      <c r="A6" s="45" t="s">
        <v>656</v>
      </c>
      <c r="B6" s="45">
        <v>114</v>
      </c>
      <c r="C6" s="45">
        <v>106</v>
      </c>
      <c r="D6" s="45">
        <v>80</v>
      </c>
      <c r="E6" s="45">
        <v>71</v>
      </c>
      <c r="F6" s="45">
        <v>114</v>
      </c>
      <c r="G6" s="45">
        <v>111</v>
      </c>
      <c r="H6" s="45">
        <v>114</v>
      </c>
      <c r="I6" s="45">
        <v>109</v>
      </c>
      <c r="J6" s="45">
        <v>114</v>
      </c>
      <c r="K6" s="45">
        <v>109</v>
      </c>
      <c r="L6" s="45">
        <v>111</v>
      </c>
      <c r="M6" s="45">
        <v>108</v>
      </c>
      <c r="N6" s="45">
        <v>106</v>
      </c>
      <c r="O6" s="45">
        <v>95</v>
      </c>
      <c r="P6"/>
      <c r="Q6"/>
      <c r="R6"/>
    </row>
    <row r="7" spans="1:18" ht="9.75" customHeight="1">
      <c r="A7" s="45" t="s">
        <v>657</v>
      </c>
      <c r="B7" s="45">
        <v>0</v>
      </c>
      <c r="C7" s="45">
        <v>2</v>
      </c>
      <c r="D7" s="45">
        <v>33</v>
      </c>
      <c r="E7" s="45">
        <v>36</v>
      </c>
      <c r="F7" s="45">
        <v>0</v>
      </c>
      <c r="G7" s="45">
        <v>0</v>
      </c>
      <c r="H7" s="45">
        <v>0</v>
      </c>
      <c r="I7" s="45">
        <v>1</v>
      </c>
      <c r="J7" s="45">
        <v>0</v>
      </c>
      <c r="K7" s="45">
        <v>1</v>
      </c>
      <c r="L7" s="45">
        <v>3</v>
      </c>
      <c r="M7" s="45">
        <v>3</v>
      </c>
      <c r="N7" s="45">
        <v>7</v>
      </c>
      <c r="O7" s="45">
        <v>14</v>
      </c>
      <c r="P7"/>
      <c r="Q7"/>
      <c r="R7"/>
    </row>
    <row r="8" spans="1:18" ht="9.75" customHeight="1">
      <c r="A8" s="45" t="s">
        <v>658</v>
      </c>
      <c r="B8" s="45">
        <v>0</v>
      </c>
      <c r="C8" s="45">
        <v>3</v>
      </c>
      <c r="D8" s="45">
        <v>1</v>
      </c>
      <c r="E8" s="45">
        <v>1</v>
      </c>
      <c r="F8" s="45">
        <v>0</v>
      </c>
      <c r="G8" s="45">
        <v>0</v>
      </c>
      <c r="H8" s="45">
        <v>0</v>
      </c>
      <c r="I8" s="45">
        <v>1</v>
      </c>
      <c r="J8" s="45">
        <v>0</v>
      </c>
      <c r="K8" s="45">
        <v>1</v>
      </c>
      <c r="L8" s="45">
        <v>0</v>
      </c>
      <c r="M8" s="45">
        <v>0</v>
      </c>
      <c r="N8" s="45">
        <v>1</v>
      </c>
      <c r="O8" s="45">
        <v>2</v>
      </c>
      <c r="P8"/>
      <c r="Q8"/>
      <c r="R8"/>
    </row>
    <row r="9" spans="1:18" ht="9.75" customHeight="1">
      <c r="A9" s="45" t="s">
        <v>659</v>
      </c>
      <c r="B9" s="45">
        <v>0</v>
      </c>
      <c r="C9" s="45">
        <v>0</v>
      </c>
      <c r="D9" s="45">
        <v>0</v>
      </c>
      <c r="E9" s="45">
        <v>3</v>
      </c>
      <c r="F9" s="45">
        <v>0</v>
      </c>
      <c r="G9" s="45">
        <v>0</v>
      </c>
      <c r="H9" s="45">
        <v>0</v>
      </c>
      <c r="I9" s="45">
        <v>0</v>
      </c>
      <c r="J9" s="45">
        <v>0</v>
      </c>
      <c r="K9" s="45">
        <v>0</v>
      </c>
      <c r="L9" s="45">
        <v>0</v>
      </c>
      <c r="M9" s="45">
        <v>0</v>
      </c>
      <c r="N9" s="45">
        <v>0</v>
      </c>
      <c r="O9" s="45">
        <v>0</v>
      </c>
      <c r="P9"/>
      <c r="Q9" s="227"/>
      <c r="R9"/>
    </row>
    <row r="10" spans="1:18" ht="9.75" customHeight="1">
      <c r="A10" s="355" t="s">
        <v>660</v>
      </c>
      <c r="B10" s="352">
        <v>114</v>
      </c>
      <c r="C10" s="352">
        <v>111</v>
      </c>
      <c r="D10" s="352">
        <v>114</v>
      </c>
      <c r="E10" s="352">
        <v>111</v>
      </c>
      <c r="F10" s="352">
        <v>114</v>
      </c>
      <c r="G10" s="352">
        <v>111</v>
      </c>
      <c r="H10" s="352">
        <v>114</v>
      </c>
      <c r="I10" s="352">
        <v>111</v>
      </c>
      <c r="J10" s="352">
        <v>114</v>
      </c>
      <c r="K10" s="352">
        <v>111</v>
      </c>
      <c r="L10" s="352">
        <v>114</v>
      </c>
      <c r="M10" s="352">
        <v>111</v>
      </c>
      <c r="N10" s="352">
        <v>114</v>
      </c>
      <c r="O10" s="352">
        <v>111</v>
      </c>
      <c r="P10"/>
      <c r="Q10"/>
      <c r="R10"/>
    </row>
    <row r="11" spans="1:18" ht="8.25" customHeight="1">
      <c r="A11"/>
      <c r="B11"/>
      <c r="C11"/>
      <c r="D11"/>
      <c r="E11"/>
      <c r="F11"/>
      <c r="G11"/>
      <c r="H11"/>
    </row>
    <row r="12" spans="1:18" ht="9" customHeight="1">
      <c r="I12"/>
      <c r="Q12"/>
      <c r="R12"/>
    </row>
    <row r="13" spans="1:18" ht="9" customHeight="1">
      <c r="I13"/>
      <c r="K13" s="228"/>
      <c r="Q13"/>
      <c r="R13"/>
    </row>
    <row r="14" spans="1:18" ht="9" customHeight="1">
      <c r="I14"/>
      <c r="K14" s="229"/>
      <c r="Q14"/>
      <c r="R14"/>
    </row>
    <row r="15" spans="1:18" ht="9" customHeight="1">
      <c r="I15"/>
      <c r="K15" s="229"/>
      <c r="Q15"/>
      <c r="R15"/>
    </row>
    <row r="16" spans="1:18" ht="9" customHeight="1">
      <c r="I16"/>
      <c r="K16" s="228"/>
      <c r="Q16"/>
      <c r="R16"/>
    </row>
    <row r="17" spans="9:18" ht="9" customHeight="1">
      <c r="I17"/>
      <c r="K17" s="229"/>
      <c r="Q17"/>
      <c r="R17"/>
    </row>
    <row r="18" spans="9:18" ht="9" customHeight="1">
      <c r="I18"/>
      <c r="K18" s="229"/>
      <c r="Q18"/>
      <c r="R18"/>
    </row>
    <row r="19" spans="9:18" ht="9" customHeight="1">
      <c r="I19"/>
      <c r="K19" s="229"/>
      <c r="Q19"/>
      <c r="R19"/>
    </row>
    <row r="20" spans="9:18" ht="9" customHeight="1">
      <c r="I20"/>
      <c r="K20" s="229"/>
      <c r="Q20"/>
      <c r="R20"/>
    </row>
    <row r="21" spans="9:18" ht="9" customHeight="1">
      <c r="I21"/>
      <c r="K21" s="229"/>
      <c r="Q21"/>
      <c r="R21"/>
    </row>
    <row r="22" spans="9:18" ht="9" customHeight="1">
      <c r="I22"/>
      <c r="K22" s="229"/>
      <c r="Q22"/>
      <c r="R22"/>
    </row>
    <row r="23" spans="9:18" ht="9" customHeight="1">
      <c r="I23"/>
      <c r="K23" s="229"/>
      <c r="Q23"/>
      <c r="R23"/>
    </row>
    <row r="24" spans="9:18" ht="9" customHeight="1">
      <c r="I24"/>
      <c r="K24" s="229"/>
      <c r="Q24"/>
      <c r="R24"/>
    </row>
    <row r="25" spans="9:18" ht="9" customHeight="1">
      <c r="I25"/>
      <c r="K25" s="229"/>
      <c r="Q25"/>
      <c r="R25"/>
    </row>
    <row r="26" spans="9:18" ht="9" customHeight="1">
      <c r="I26"/>
      <c r="K26" s="229"/>
      <c r="Q26"/>
      <c r="R26"/>
    </row>
    <row r="27" spans="9:18" ht="9" customHeight="1">
      <c r="K27" s="229"/>
      <c r="Q27"/>
      <c r="R27"/>
    </row>
    <row r="28" spans="9:18" ht="9" customHeight="1">
      <c r="Q28"/>
      <c r="R28"/>
    </row>
    <row r="29" spans="9:18" ht="9" customHeight="1">
      <c r="Q29"/>
      <c r="R29"/>
    </row>
    <row r="30" spans="9:18" s="230" customFormat="1" ht="9" customHeight="1">
      <c r="Q30" s="231"/>
      <c r="R30" s="231"/>
    </row>
    <row r="31" spans="9:18" ht="9" customHeight="1"/>
    <row r="32" spans="9:18" ht="9" customHeight="1"/>
    <row r="33" spans="1:15" ht="9" customHeight="1"/>
    <row r="34" spans="1:15" ht="8.25" customHeight="1"/>
    <row r="35" spans="1:15" ht="115.5" customHeight="1">
      <c r="A35" s="434" t="s">
        <v>867</v>
      </c>
      <c r="B35" s="434"/>
      <c r="C35" s="434"/>
      <c r="D35" s="434"/>
      <c r="E35" s="434"/>
      <c r="F35" s="434"/>
      <c r="G35" s="434"/>
      <c r="H35" s="434"/>
      <c r="I35" s="434"/>
      <c r="J35" s="434"/>
      <c r="K35" s="434"/>
      <c r="L35" s="434"/>
      <c r="M35" s="434"/>
      <c r="N35" s="434"/>
      <c r="O35" s="434"/>
    </row>
    <row r="36" spans="1:15" ht="9" customHeight="1"/>
    <row r="37" spans="1:15" ht="9" customHeight="1">
      <c r="A37" s="436"/>
      <c r="B37" s="436"/>
      <c r="C37" s="436"/>
      <c r="D37" s="436"/>
      <c r="E37" s="436"/>
      <c r="F37" s="436"/>
      <c r="G37" s="436"/>
      <c r="H37" s="436"/>
      <c r="I37" s="436"/>
      <c r="J37" s="436"/>
      <c r="K37" s="436"/>
      <c r="L37" s="436"/>
      <c r="M37" s="436"/>
      <c r="N37" s="436"/>
      <c r="O37" s="436"/>
    </row>
    <row r="38" spans="1:15" ht="9" customHeight="1">
      <c r="B38" s="232"/>
      <c r="C38" s="232"/>
      <c r="D38" s="232"/>
      <c r="E38" s="232"/>
      <c r="F38" s="232"/>
      <c r="G38" s="232"/>
      <c r="H38" s="232"/>
      <c r="I38" s="232"/>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zoomScale="120" zoomScaleNormal="120" workbookViewId="0">
      <selection activeCell="B5" sqref="B5:F7"/>
    </sheetView>
  </sheetViews>
  <sheetFormatPr defaultColWidth="9.140625" defaultRowHeight="9"/>
  <cols>
    <col min="1" max="1" width="35.7109375" style="1" customWidth="1"/>
    <col min="2" max="6" width="9.7109375" style="1" customWidth="1"/>
    <col min="7" max="7" width="10.85546875" style="1" customWidth="1"/>
    <col min="8" max="16384" width="9.140625" style="1"/>
  </cols>
  <sheetData>
    <row r="1" spans="1:7" ht="15" customHeight="1">
      <c r="A1" s="102" t="s">
        <v>661</v>
      </c>
    </row>
    <row r="2" spans="1:7">
      <c r="A2" s="101" t="s">
        <v>662</v>
      </c>
    </row>
    <row r="3" spans="1:7" ht="8.25" customHeight="1">
      <c r="A3" s="125"/>
      <c r="B3" s="125"/>
      <c r="C3" s="125"/>
      <c r="D3" s="125"/>
      <c r="E3" s="125"/>
      <c r="F3" s="125"/>
    </row>
    <row r="4" spans="1:7" ht="15" customHeight="1">
      <c r="A4" s="356" t="s">
        <v>663</v>
      </c>
      <c r="B4" s="353" t="s">
        <v>711</v>
      </c>
      <c r="C4" s="353" t="s">
        <v>710</v>
      </c>
      <c r="D4" s="353" t="s">
        <v>709</v>
      </c>
      <c r="E4" s="353" t="s">
        <v>708</v>
      </c>
      <c r="F4" s="353" t="s">
        <v>723</v>
      </c>
    </row>
    <row r="5" spans="1:7" ht="9.75" customHeight="1">
      <c r="A5" s="345" t="s">
        <v>664</v>
      </c>
      <c r="B5" s="233">
        <v>122</v>
      </c>
      <c r="C5" s="233">
        <v>70</v>
      </c>
      <c r="D5" s="233">
        <v>148</v>
      </c>
      <c r="E5" s="233">
        <v>71</v>
      </c>
      <c r="F5" s="233">
        <v>52</v>
      </c>
    </row>
    <row r="6" spans="1:7" ht="9.75" customHeight="1">
      <c r="A6" s="345" t="s">
        <v>665</v>
      </c>
      <c r="B6" s="233">
        <v>2640</v>
      </c>
      <c r="C6" s="233">
        <v>2245</v>
      </c>
      <c r="D6" s="233">
        <v>2683</v>
      </c>
      <c r="E6" s="233">
        <v>2318</v>
      </c>
      <c r="F6" s="233">
        <v>2721</v>
      </c>
    </row>
    <row r="7" spans="1:7" ht="9.75" customHeight="1">
      <c r="A7" s="355" t="s">
        <v>666</v>
      </c>
      <c r="B7" s="71">
        <v>4.6212121212121211E-2</v>
      </c>
      <c r="C7" s="71">
        <v>3.1180400890868598E-2</v>
      </c>
      <c r="D7" s="71">
        <v>5.5162131941856131E-2</v>
      </c>
      <c r="E7" s="71">
        <v>3.0629853321829163E-2</v>
      </c>
      <c r="F7" s="71">
        <v>1.9110621095185593E-2</v>
      </c>
    </row>
    <row r="8" spans="1:7" ht="8.25" customHeight="1">
      <c r="C8"/>
      <c r="D8"/>
      <c r="E8"/>
      <c r="F8"/>
      <c r="G8"/>
    </row>
    <row r="9" spans="1:7" ht="9" customHeight="1"/>
    <row r="10" spans="1:7" ht="9" customHeight="1"/>
    <row r="11" spans="1:7" ht="9" customHeight="1"/>
    <row r="12" spans="1:7" ht="9" customHeight="1"/>
    <row r="13" spans="1:7" ht="9" customHeight="1">
      <c r="B13" s="235"/>
      <c r="C13" s="235"/>
      <c r="D13" s="235"/>
      <c r="E13"/>
      <c r="F13"/>
    </row>
    <row r="14" spans="1:7" ht="9" customHeight="1">
      <c r="B14" s="235"/>
      <c r="C14" s="235"/>
      <c r="D14" s="235"/>
      <c r="E14"/>
      <c r="F14"/>
    </row>
    <row r="15" spans="1:7" ht="9" customHeight="1">
      <c r="B15" s="235"/>
      <c r="C15" s="235"/>
      <c r="D15" s="235"/>
      <c r="E15"/>
      <c r="F15"/>
    </row>
    <row r="16" spans="1:7" ht="9" customHeight="1">
      <c r="B16" s="235"/>
      <c r="C16" s="235"/>
      <c r="D16" s="235"/>
      <c r="E16"/>
      <c r="F16"/>
    </row>
    <row r="17" spans="1:6" ht="9" customHeight="1">
      <c r="B17" s="235"/>
      <c r="C17" s="235"/>
      <c r="D17" s="235"/>
      <c r="E17"/>
      <c r="F17"/>
    </row>
    <row r="18" spans="1:6" ht="9" customHeight="1"/>
    <row r="19" spans="1:6" ht="9" customHeight="1">
      <c r="B19" s="235"/>
      <c r="C19" s="235"/>
      <c r="D19" s="235"/>
      <c r="E19"/>
      <c r="F19"/>
    </row>
    <row r="20" spans="1:6" ht="9" customHeight="1">
      <c r="B20" s="235"/>
      <c r="C20" s="235"/>
      <c r="D20" s="235"/>
      <c r="E20"/>
      <c r="F20"/>
    </row>
    <row r="21" spans="1:6" ht="9" customHeight="1">
      <c r="B21" s="235"/>
      <c r="C21" s="235"/>
      <c r="D21" s="235"/>
      <c r="E21"/>
      <c r="F21"/>
    </row>
    <row r="22" spans="1:6" ht="9" customHeight="1">
      <c r="B22" s="235"/>
      <c r="C22" s="235"/>
      <c r="D22" s="235"/>
      <c r="E22"/>
      <c r="F22"/>
    </row>
    <row r="23" spans="1:6" ht="9" customHeight="1">
      <c r="B23" s="235"/>
      <c r="C23" s="235"/>
      <c r="D23" s="235"/>
      <c r="E23"/>
      <c r="F23"/>
    </row>
    <row r="24" spans="1:6" ht="9" customHeight="1"/>
    <row r="25" spans="1:6" ht="9" customHeight="1">
      <c r="B25" s="235"/>
      <c r="C25" s="235"/>
      <c r="D25" s="235"/>
      <c r="E25"/>
      <c r="F25"/>
    </row>
    <row r="26" spans="1:6" ht="9" customHeight="1">
      <c r="B26" s="235"/>
      <c r="C26" s="235"/>
      <c r="D26" s="235"/>
      <c r="E26"/>
      <c r="F26"/>
    </row>
    <row r="27" spans="1:6" ht="9" customHeight="1">
      <c r="B27" s="235"/>
      <c r="C27" s="235"/>
      <c r="D27" s="235"/>
      <c r="E27"/>
      <c r="F27"/>
    </row>
    <row r="28" spans="1:6" ht="9" customHeight="1">
      <c r="B28" s="235"/>
      <c r="C28" s="235"/>
      <c r="D28" s="235"/>
      <c r="E28"/>
      <c r="F28"/>
    </row>
    <row r="29" spans="1:6" ht="9" customHeight="1">
      <c r="B29" s="235"/>
      <c r="C29" s="235"/>
      <c r="D29" s="235"/>
      <c r="E29"/>
      <c r="F29"/>
    </row>
    <row r="30" spans="1:6" ht="8.25" customHeight="1"/>
    <row r="31" spans="1:6" ht="57.75" customHeight="1">
      <c r="A31" s="434" t="s">
        <v>868</v>
      </c>
      <c r="B31" s="434"/>
      <c r="C31" s="434"/>
      <c r="D31" s="434"/>
      <c r="E31" s="434"/>
      <c r="F31" s="434"/>
    </row>
    <row r="32" spans="1:6" ht="9" customHeight="1">
      <c r="B32" s="235"/>
      <c r="C32" s="235"/>
      <c r="D32" s="235"/>
      <c r="E32"/>
      <c r="F32"/>
    </row>
    <row r="33" spans="2:6" ht="9" customHeight="1">
      <c r="B33" s="235"/>
      <c r="C33" s="235"/>
      <c r="D33" s="235"/>
      <c r="E33"/>
      <c r="F33"/>
    </row>
    <row r="34" spans="2:6" ht="9" customHeight="1">
      <c r="B34" s="235"/>
      <c r="C34" s="235"/>
      <c r="D34" s="235"/>
      <c r="E34"/>
      <c r="F34"/>
    </row>
    <row r="35" spans="2:6" ht="9" customHeight="1">
      <c r="B35" s="235"/>
      <c r="C35" s="235"/>
      <c r="D35" s="235"/>
      <c r="E35"/>
      <c r="F35"/>
    </row>
    <row r="36" spans="2:6" ht="9" customHeight="1">
      <c r="B36" s="235"/>
      <c r="C36" s="235"/>
      <c r="D36" s="235"/>
      <c r="E36"/>
      <c r="F36"/>
    </row>
    <row r="37" spans="2:6" ht="9" customHeight="1">
      <c r="B37" s="235"/>
      <c r="C37" s="235"/>
      <c r="D37" s="235"/>
      <c r="E37"/>
      <c r="F37"/>
    </row>
    <row r="38" spans="2:6" customFormat="1" ht="9" customHeight="1"/>
    <row r="39" spans="2:6" ht="9" customHeight="1"/>
    <row r="40" spans="2:6" ht="9" customHeight="1"/>
    <row r="41" spans="2:6" ht="9" customHeight="1"/>
    <row r="42" spans="2:6" ht="9" customHeight="1"/>
    <row r="43" spans="2:6" ht="9" customHeight="1"/>
    <row r="44" spans="2:6" ht="9" customHeight="1"/>
    <row r="45" spans="2:6" ht="9" customHeight="1"/>
    <row r="46" spans="2:6" ht="9" customHeight="1"/>
    <row r="47" spans="2:6" ht="9" customHeight="1"/>
    <row r="48" spans="2:6"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120" zoomScaleNormal="120" workbookViewId="0">
      <selection activeCell="B5" sqref="B5:G8"/>
    </sheetView>
  </sheetViews>
  <sheetFormatPr defaultColWidth="9.140625" defaultRowHeight="9"/>
  <cols>
    <col min="1" max="1" width="25.7109375" style="236" customWidth="1"/>
    <col min="2" max="7" width="9.7109375" style="236" customWidth="1"/>
    <col min="8" max="16384" width="9.140625" style="236"/>
  </cols>
  <sheetData>
    <row r="1" spans="1:11" ht="15" customHeight="1">
      <c r="A1" s="50" t="s">
        <v>667</v>
      </c>
    </row>
    <row r="2" spans="1:11">
      <c r="A2" s="237" t="s">
        <v>668</v>
      </c>
    </row>
    <row r="3" spans="1:11" s="238" customFormat="1" ht="8.25" customHeight="1"/>
    <row r="4" spans="1:11" ht="15" customHeight="1">
      <c r="A4" s="356" t="s">
        <v>669</v>
      </c>
      <c r="B4" s="123" t="s">
        <v>650</v>
      </c>
      <c r="C4" s="353" t="s">
        <v>655</v>
      </c>
      <c r="D4" s="353" t="s">
        <v>652</v>
      </c>
      <c r="E4" s="353" t="s">
        <v>654</v>
      </c>
      <c r="F4" s="353" t="s">
        <v>653</v>
      </c>
      <c r="G4" s="239" t="s">
        <v>649</v>
      </c>
    </row>
    <row r="5" spans="1:11" ht="9.75" customHeight="1">
      <c r="A5" s="240" t="s">
        <v>708</v>
      </c>
      <c r="B5" s="233">
        <v>1455149</v>
      </c>
      <c r="C5" s="233">
        <v>528465</v>
      </c>
      <c r="D5" s="233">
        <v>2094305</v>
      </c>
      <c r="E5" s="233">
        <v>519001</v>
      </c>
      <c r="F5" s="233">
        <v>58455</v>
      </c>
      <c r="G5" s="233">
        <v>20010</v>
      </c>
    </row>
    <row r="6" spans="1:11" ht="9.75" customHeight="1">
      <c r="A6" s="240" t="s">
        <v>723</v>
      </c>
      <c r="B6" s="233">
        <v>1425434</v>
      </c>
      <c r="C6" s="233">
        <v>517899</v>
      </c>
      <c r="D6" s="233">
        <v>2106491</v>
      </c>
      <c r="E6" s="233">
        <v>521056</v>
      </c>
      <c r="F6" s="233">
        <v>62779</v>
      </c>
      <c r="G6" s="233">
        <v>19871</v>
      </c>
    </row>
    <row r="7" spans="1:11" ht="9.75" customHeight="1">
      <c r="A7" s="241" t="s">
        <v>670</v>
      </c>
      <c r="B7" s="242">
        <v>-29715</v>
      </c>
      <c r="C7" s="242">
        <v>-10566</v>
      </c>
      <c r="D7" s="242">
        <v>12186</v>
      </c>
      <c r="E7" s="242">
        <v>2055</v>
      </c>
      <c r="F7" s="242">
        <v>4324</v>
      </c>
      <c r="G7" s="242">
        <v>-139</v>
      </c>
    </row>
    <row r="8" spans="1:11" ht="9.75" customHeight="1">
      <c r="A8" s="241" t="s">
        <v>671</v>
      </c>
      <c r="B8" s="234">
        <v>-2.0846282605858989E-2</v>
      </c>
      <c r="C8" s="234">
        <v>-2.040166132778785E-2</v>
      </c>
      <c r="D8" s="234">
        <v>5.7849760573389581E-3</v>
      </c>
      <c r="E8" s="234">
        <v>3.9439138979303571E-3</v>
      </c>
      <c r="F8" s="234">
        <v>6.8876535147103332E-2</v>
      </c>
      <c r="G8" s="234">
        <v>-6.9951185144179959E-3</v>
      </c>
      <c r="K8" s="358"/>
    </row>
    <row r="9" spans="1:11" s="238" customFormat="1" ht="8.25" customHeight="1">
      <c r="K9" s="358"/>
    </row>
    <row r="10" spans="1:11" ht="9" customHeight="1"/>
    <row r="11" spans="1:11" ht="9" customHeight="1"/>
    <row r="12" spans="1:11" ht="9" customHeight="1"/>
    <row r="13" spans="1:11" ht="9" customHeight="1"/>
    <row r="14" spans="1:11" ht="9" customHeight="1"/>
    <row r="15" spans="1:11" ht="9" customHeight="1"/>
    <row r="16" spans="1:11" ht="9" customHeight="1">
      <c r="K16" s="243"/>
    </row>
    <row r="17" spans="11:11" ht="9" customHeight="1"/>
    <row r="18" spans="11:11" ht="9" customHeight="1"/>
    <row r="19" spans="11:11" ht="9" customHeight="1"/>
    <row r="20" spans="11:11" ht="9" customHeight="1"/>
    <row r="21" spans="11:11" ht="9" customHeight="1"/>
    <row r="22" spans="11:11" ht="9" customHeight="1"/>
    <row r="23" spans="11:11" ht="9" customHeight="1"/>
    <row r="24" spans="11:11" ht="9" customHeight="1"/>
    <row r="25" spans="11:11" ht="9" customHeight="1"/>
    <row r="26" spans="11:11" ht="9" customHeight="1">
      <c r="K26" s="357"/>
    </row>
    <row r="27" spans="11:11" ht="9" customHeight="1">
      <c r="K27" s="357"/>
    </row>
    <row r="28" spans="11:11" ht="9" customHeight="1"/>
    <row r="29" spans="11:11" ht="9" customHeight="1"/>
    <row r="30" spans="11:11" ht="9" customHeight="1"/>
    <row r="31" spans="11:11" ht="9" customHeight="1"/>
    <row r="32" spans="11:11" ht="8.25" customHeight="1"/>
    <row r="33" spans="1:7" ht="90.75" customHeight="1">
      <c r="A33" s="434" t="s">
        <v>869</v>
      </c>
      <c r="B33" s="434"/>
      <c r="C33" s="434"/>
      <c r="D33" s="434"/>
      <c r="E33" s="434"/>
      <c r="F33" s="434"/>
      <c r="G33" s="434"/>
    </row>
  </sheetData>
  <mergeCells count="1">
    <mergeCell ref="A33:G33"/>
  </mergeCells>
  <pageMargins left="0.78740157480314965" right="0.78740157480314965" top="0.78740157480314965" bottom="0.78740157480314965" header="0" footer="0"/>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election activeCell="B6" sqref="B6:C12"/>
    </sheetView>
  </sheetViews>
  <sheetFormatPr defaultColWidth="9.140625" defaultRowHeight="9"/>
  <cols>
    <col min="1" max="1" width="15.7109375" style="1" customWidth="1"/>
    <col min="2" max="5" width="9.7109375" style="1" customWidth="1"/>
    <col min="6" max="6" width="9.140625" style="1" customWidth="1"/>
    <col min="7" max="16384" width="9.140625" style="1"/>
  </cols>
  <sheetData>
    <row r="1" spans="1:10" ht="15" customHeight="1">
      <c r="A1" s="102" t="s">
        <v>672</v>
      </c>
    </row>
    <row r="2" spans="1:10">
      <c r="A2" s="101" t="s">
        <v>53</v>
      </c>
    </row>
    <row r="3" spans="1:10" ht="8.25" customHeight="1">
      <c r="A3" s="125"/>
      <c r="B3" s="125"/>
      <c r="C3" s="125"/>
    </row>
    <row r="4" spans="1:10" ht="11.25" customHeight="1">
      <c r="A4" s="437" t="s">
        <v>673</v>
      </c>
      <c r="B4" s="429" t="s">
        <v>674</v>
      </c>
      <c r="C4" s="431"/>
    </row>
    <row r="5" spans="1:10" ht="11.25" customHeight="1">
      <c r="A5" s="438"/>
      <c r="B5" s="244" t="s">
        <v>708</v>
      </c>
      <c r="C5" s="244" t="s">
        <v>723</v>
      </c>
    </row>
    <row r="6" spans="1:10" ht="9.75" customHeight="1">
      <c r="A6" s="53" t="s">
        <v>650</v>
      </c>
      <c r="B6" s="245">
        <v>0.94</v>
      </c>
      <c r="C6" s="246">
        <v>0.92</v>
      </c>
      <c r="D6" s="247"/>
    </row>
    <row r="7" spans="1:10" ht="9.75" customHeight="1">
      <c r="A7" s="53" t="s">
        <v>655</v>
      </c>
      <c r="B7" s="245">
        <v>0.91</v>
      </c>
      <c r="C7" s="246">
        <v>0.92</v>
      </c>
      <c r="D7" s="247"/>
    </row>
    <row r="8" spans="1:10" ht="9.75" customHeight="1">
      <c r="A8" s="53" t="s">
        <v>649</v>
      </c>
      <c r="B8" s="245">
        <v>0.84</v>
      </c>
      <c r="C8" s="246">
        <v>0.83</v>
      </c>
      <c r="D8" s="247"/>
    </row>
    <row r="9" spans="1:10" ht="9.75" customHeight="1">
      <c r="A9" s="53" t="s">
        <v>651</v>
      </c>
      <c r="B9" s="245">
        <v>0.93</v>
      </c>
      <c r="C9" s="246">
        <v>0.95</v>
      </c>
      <c r="D9" s="247"/>
    </row>
    <row r="10" spans="1:10" ht="9.75" customHeight="1">
      <c r="A10" s="53" t="s">
        <v>654</v>
      </c>
      <c r="B10" s="245">
        <v>0.67</v>
      </c>
      <c r="C10" s="246">
        <v>0.72</v>
      </c>
      <c r="D10" s="247"/>
      <c r="E10"/>
      <c r="F10"/>
      <c r="G10"/>
      <c r="H10"/>
      <c r="I10"/>
      <c r="J10"/>
    </row>
    <row r="11" spans="1:10" ht="9.75" customHeight="1">
      <c r="A11" s="53" t="s">
        <v>653</v>
      </c>
      <c r="B11" s="245">
        <v>0.9</v>
      </c>
      <c r="C11" s="246">
        <v>0.91</v>
      </c>
      <c r="D11" s="247"/>
      <c r="E11"/>
      <c r="F11"/>
      <c r="G11"/>
      <c r="H11"/>
      <c r="I11"/>
      <c r="J11"/>
    </row>
    <row r="12" spans="1:10" ht="9.75" customHeight="1">
      <c r="A12" s="248" t="s">
        <v>675</v>
      </c>
      <c r="B12" s="249">
        <v>0.8650000000000001</v>
      </c>
      <c r="C12" s="249">
        <v>0.875</v>
      </c>
      <c r="D12" s="247"/>
    </row>
    <row r="13" spans="1:10" ht="8.25" customHeight="1"/>
    <row r="14" spans="1:10" ht="156.75" customHeight="1">
      <c r="A14" s="434" t="s">
        <v>870</v>
      </c>
      <c r="B14" s="434"/>
      <c r="C14" s="434"/>
      <c r="D14" s="250"/>
      <c r="E14" s="250"/>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tabSelected="1" defaultGridColor="0" colorId="9" zoomScale="120" zoomScaleNormal="120" workbookViewId="0"/>
  </sheetViews>
  <sheetFormatPr defaultColWidth="9.140625" defaultRowHeight="9" customHeight="1"/>
  <cols>
    <col min="1" max="1" width="15.7109375" style="251" customWidth="1"/>
    <col min="2" max="2" width="20.7109375" style="251" customWidth="1"/>
    <col min="3" max="16384" width="9.140625" style="251"/>
  </cols>
  <sheetData>
    <row r="1" spans="1:6" ht="15" customHeight="1">
      <c r="A1" s="217" t="s">
        <v>676</v>
      </c>
    </row>
    <row r="2" spans="1:6">
      <c r="A2" s="51" t="s">
        <v>677</v>
      </c>
    </row>
    <row r="3" spans="1:6" ht="8.25" customHeight="1" thickBot="1"/>
    <row r="4" spans="1:6" ht="22.5" customHeight="1">
      <c r="A4" s="252" t="s">
        <v>758</v>
      </c>
      <c r="B4" s="253" t="s">
        <v>678</v>
      </c>
    </row>
    <row r="5" spans="1:6" ht="9.75" customHeight="1">
      <c r="A5" s="254">
        <v>1</v>
      </c>
      <c r="B5" s="222">
        <v>117</v>
      </c>
    </row>
    <row r="6" spans="1:6" ht="9.75" customHeight="1">
      <c r="A6" s="254">
        <v>2</v>
      </c>
      <c r="B6" s="222">
        <v>34</v>
      </c>
    </row>
    <row r="7" spans="1:6" ht="9.75" customHeight="1">
      <c r="A7" s="254">
        <v>3</v>
      </c>
      <c r="B7" s="222">
        <v>1125</v>
      </c>
    </row>
    <row r="8" spans="1:6" ht="9.75" customHeight="1">
      <c r="A8" s="254">
        <v>4</v>
      </c>
      <c r="B8" s="222">
        <v>284</v>
      </c>
    </row>
    <row r="9" spans="1:6" ht="9.75" customHeight="1">
      <c r="A9" s="64" t="s">
        <v>0</v>
      </c>
      <c r="B9" s="225">
        <v>1560</v>
      </c>
    </row>
    <row r="10" spans="1:6" ht="8.25" customHeight="1"/>
    <row r="11" spans="1:6" ht="82.5" customHeight="1">
      <c r="A11" s="434" t="s">
        <v>871</v>
      </c>
      <c r="B11" s="434"/>
      <c r="D11" s="255"/>
      <c r="E11" s="434"/>
      <c r="F11" s="434"/>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election activeCell="G11" sqref="G11"/>
    </sheetView>
  </sheetViews>
  <sheetFormatPr defaultColWidth="9.140625" defaultRowHeight="11.25" customHeight="1"/>
  <cols>
    <col min="1" max="1" width="35.7109375" style="2" customWidth="1"/>
    <col min="2" max="6" width="9.7109375" style="2" customWidth="1"/>
    <col min="7" max="16384" width="9.140625" style="2"/>
  </cols>
  <sheetData>
    <row r="1" spans="1:14" ht="15" customHeight="1">
      <c r="A1" s="102" t="s">
        <v>181</v>
      </c>
      <c r="B1" s="102"/>
      <c r="C1" s="102"/>
      <c r="D1" s="102"/>
      <c r="E1" s="102"/>
      <c r="F1" s="102"/>
      <c r="G1" s="102"/>
      <c r="H1" s="102"/>
      <c r="I1" s="102"/>
      <c r="J1" s="102"/>
      <c r="K1" s="102"/>
      <c r="L1" s="14"/>
      <c r="M1" s="9"/>
      <c r="N1" s="9"/>
    </row>
    <row r="2" spans="1:14" ht="9" customHeight="1">
      <c r="A2" s="101" t="s">
        <v>20</v>
      </c>
      <c r="B2" s="101"/>
      <c r="C2" s="101"/>
      <c r="D2" s="101"/>
      <c r="E2" s="101"/>
      <c r="F2" s="101"/>
      <c r="G2" s="101"/>
      <c r="H2" s="101"/>
      <c r="I2" s="101"/>
      <c r="J2" s="101"/>
      <c r="K2" s="101"/>
      <c r="L2" s="16"/>
      <c r="M2" s="10"/>
      <c r="N2" s="10"/>
    </row>
    <row r="3" spans="1:14" ht="8.25" customHeight="1">
      <c r="A3" s="138"/>
      <c r="B3" s="138"/>
      <c r="C3" s="138"/>
      <c r="D3" s="138"/>
      <c r="E3" s="138"/>
      <c r="F3" s="138"/>
    </row>
    <row r="4" spans="1:14" ht="15" customHeight="1">
      <c r="A4" s="133" t="s">
        <v>143</v>
      </c>
      <c r="B4" s="123" t="s">
        <v>711</v>
      </c>
      <c r="C4" s="123" t="s">
        <v>710</v>
      </c>
      <c r="D4" s="123" t="s">
        <v>709</v>
      </c>
      <c r="E4" s="123" t="s">
        <v>708</v>
      </c>
      <c r="F4" s="123" t="s">
        <v>723</v>
      </c>
    </row>
    <row r="5" spans="1:14" ht="9.9499999999999993" customHeight="1">
      <c r="A5" s="55" t="s">
        <v>21</v>
      </c>
      <c r="B5" s="76">
        <v>262731.82705999998</v>
      </c>
      <c r="C5" s="76">
        <v>66347.547684000005</v>
      </c>
      <c r="D5" s="76">
        <v>130608.98949000001</v>
      </c>
      <c r="E5" s="310">
        <v>194529.99134000001</v>
      </c>
      <c r="F5" s="88">
        <v>258892.76303999999</v>
      </c>
    </row>
    <row r="6" spans="1:14" ht="9.9499999999999993" customHeight="1">
      <c r="A6" s="55" t="s">
        <v>26</v>
      </c>
      <c r="B6" s="76">
        <v>130505.45125</v>
      </c>
      <c r="C6" s="76">
        <v>34358.818511999998</v>
      </c>
      <c r="D6" s="76">
        <v>68631.887774999996</v>
      </c>
      <c r="E6" s="311">
        <v>101654.28963</v>
      </c>
      <c r="F6" s="88">
        <v>136266.42666999999</v>
      </c>
    </row>
    <row r="7" spans="1:14" ht="9.9499999999999993" customHeight="1">
      <c r="A7" s="55" t="s">
        <v>22</v>
      </c>
      <c r="B7" s="76">
        <v>23139.003005999999</v>
      </c>
      <c r="C7" s="76">
        <v>11203.821553</v>
      </c>
      <c r="D7" s="76">
        <v>20212.366529999999</v>
      </c>
      <c r="E7" s="311">
        <v>28043.781086999999</v>
      </c>
      <c r="F7" s="88">
        <v>36068.660216999997</v>
      </c>
    </row>
    <row r="8" spans="1:14" ht="9.9499999999999993" customHeight="1">
      <c r="A8" s="55" t="s">
        <v>144</v>
      </c>
      <c r="B8" s="76">
        <v>2981.1450817999998</v>
      </c>
      <c r="C8" s="76">
        <v>677.6373936</v>
      </c>
      <c r="D8" s="76">
        <v>315.14790171999999</v>
      </c>
      <c r="E8" s="311">
        <v>547.74029419999999</v>
      </c>
      <c r="F8" s="88">
        <v>1340.7940951</v>
      </c>
    </row>
    <row r="9" spans="1:14" ht="9.9499999999999993" customHeight="1">
      <c r="A9" s="55" t="s">
        <v>23</v>
      </c>
      <c r="B9" s="76">
        <v>42889.070199000002</v>
      </c>
      <c r="C9" s="76">
        <v>6414.2674115</v>
      </c>
      <c r="D9" s="76">
        <v>18112.464734000001</v>
      </c>
      <c r="E9" s="311">
        <v>21226.549625</v>
      </c>
      <c r="F9" s="88">
        <v>22367.391775</v>
      </c>
    </row>
    <row r="10" spans="1:14" ht="9.9499999999999993" customHeight="1">
      <c r="A10" s="101" t="s">
        <v>365</v>
      </c>
      <c r="B10" s="76">
        <v>462246.49660000001</v>
      </c>
      <c r="C10" s="76">
        <v>119002.09255</v>
      </c>
      <c r="D10" s="76">
        <v>237880.85644</v>
      </c>
      <c r="E10" s="311">
        <v>346002.35197000002</v>
      </c>
      <c r="F10" s="88">
        <v>454936.03580000001</v>
      </c>
    </row>
    <row r="11" spans="1:14" ht="9.9499999999999993" customHeight="1">
      <c r="A11" s="55" t="s">
        <v>236</v>
      </c>
      <c r="B11" s="76">
        <v>-304270.85800000001</v>
      </c>
      <c r="C11" s="76">
        <v>-78016.834310000006</v>
      </c>
      <c r="D11" s="76">
        <v>-149213.5448</v>
      </c>
      <c r="E11" s="311">
        <v>-218645.15479999999</v>
      </c>
      <c r="F11" s="88">
        <v>-292915.05</v>
      </c>
    </row>
    <row r="12" spans="1:14" ht="9.9499999999999993" customHeight="1">
      <c r="A12" s="101" t="s">
        <v>347</v>
      </c>
      <c r="B12" s="76">
        <v>157975.63855</v>
      </c>
      <c r="C12" s="76">
        <v>40985.258242000004</v>
      </c>
      <c r="D12" s="76">
        <v>88667.311646999995</v>
      </c>
      <c r="E12" s="311">
        <v>127357.19717</v>
      </c>
      <c r="F12" s="88">
        <v>162020.98582999999</v>
      </c>
      <c r="I12" s="8"/>
    </row>
    <row r="13" spans="1:14" ht="9.9499999999999993" customHeight="1">
      <c r="A13" s="55" t="s">
        <v>427</v>
      </c>
      <c r="B13" s="76">
        <v>-101887.3798</v>
      </c>
      <c r="C13" s="76">
        <v>-15119.966539999999</v>
      </c>
      <c r="D13" s="76">
        <v>-34953.682050000003</v>
      </c>
      <c r="E13" s="311">
        <v>-47098.752679999998</v>
      </c>
      <c r="F13" s="88">
        <v>-70267.361489999996</v>
      </c>
    </row>
    <row r="14" spans="1:14" ht="9.9499999999999993" customHeight="1">
      <c r="A14" s="55" t="s">
        <v>24</v>
      </c>
      <c r="B14" s="76">
        <v>11471.587184</v>
      </c>
      <c r="C14" s="76">
        <v>6912.2195148000001</v>
      </c>
      <c r="D14" s="76">
        <v>10915.886455</v>
      </c>
      <c r="E14" s="311">
        <v>15056.514356</v>
      </c>
      <c r="F14" s="88">
        <v>19229.047026</v>
      </c>
    </row>
    <row r="15" spans="1:14" ht="9.9499999999999993" customHeight="1">
      <c r="A15" s="101" t="s">
        <v>142</v>
      </c>
      <c r="B15" s="76">
        <v>67559.845935000005</v>
      </c>
      <c r="C15" s="76">
        <v>32777.51122</v>
      </c>
      <c r="D15" s="76">
        <v>64629.516052999999</v>
      </c>
      <c r="E15" s="311">
        <v>95314.958841</v>
      </c>
      <c r="F15" s="88">
        <v>110982.67135999999</v>
      </c>
    </row>
    <row r="16" spans="1:14" ht="9.9499999999999993" customHeight="1">
      <c r="A16" s="55" t="s">
        <v>398</v>
      </c>
      <c r="B16" s="76">
        <v>-13.2104368</v>
      </c>
      <c r="C16" s="76" t="s">
        <v>713</v>
      </c>
      <c r="D16" s="76">
        <v>975.88602757000001</v>
      </c>
      <c r="E16" s="311">
        <v>3164.8555485000002</v>
      </c>
      <c r="F16" s="88">
        <v>3706.8118989999998</v>
      </c>
    </row>
    <row r="17" spans="1:6" ht="9.9499999999999993" customHeight="1">
      <c r="A17" s="55" t="s">
        <v>235</v>
      </c>
      <c r="B17" s="76">
        <v>-22594.583719999999</v>
      </c>
      <c r="C17" s="76" t="s">
        <v>713</v>
      </c>
      <c r="D17" s="76">
        <v>-15824.638940000001</v>
      </c>
      <c r="E17" s="311">
        <v>-23565.513060000001</v>
      </c>
      <c r="F17" s="88">
        <v>-29445.235130000001</v>
      </c>
    </row>
    <row r="18" spans="1:6" ht="9.9499999999999993" customHeight="1">
      <c r="A18" s="64" t="s">
        <v>25</v>
      </c>
      <c r="B18" s="86">
        <v>44952.051031000003</v>
      </c>
      <c r="C18" s="86">
        <v>25243.826262999999</v>
      </c>
      <c r="D18" s="86">
        <v>49780.763196</v>
      </c>
      <c r="E18" s="334">
        <v>74914.303213000007</v>
      </c>
      <c r="F18" s="87">
        <v>85244.246966999999</v>
      </c>
    </row>
    <row r="19" spans="1:6" ht="8.25" customHeight="1"/>
    <row r="20" spans="1:6" ht="99" customHeight="1">
      <c r="A20" s="364" t="s">
        <v>768</v>
      </c>
      <c r="B20" s="364"/>
      <c r="C20" s="364"/>
      <c r="D20" s="364"/>
      <c r="E20" s="364"/>
      <c r="F20" s="364"/>
    </row>
    <row r="21" spans="1:6" ht="11.25" customHeight="1">
      <c r="A21" s="18"/>
    </row>
  </sheetData>
  <mergeCells count="1">
    <mergeCell ref="A20:F20"/>
  </mergeCells>
  <pageMargins left="0.78740157480314965" right="0.78740157480314965" top="0.78740157480314965" bottom="0.78740157480314965" header="0" footer="0"/>
  <pageSetup paperSize="9"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O34"/>
  <sheetViews>
    <sheetView showGridLines="0" workbookViewId="0">
      <selection activeCell="J34" sqref="J34"/>
    </sheetView>
  </sheetViews>
  <sheetFormatPr defaultRowHeight="15"/>
  <cols>
    <col min="1" max="1" width="12.28515625" customWidth="1"/>
    <col min="8" max="8" width="4.85546875" customWidth="1"/>
    <col min="9" max="9" width="5.5703125" customWidth="1"/>
    <col min="10" max="10" width="5.28515625" customWidth="1"/>
    <col min="11" max="11" width="3.28515625" customWidth="1"/>
  </cols>
  <sheetData>
    <row r="23" spans="1:15">
      <c r="A23" s="111" t="s">
        <v>712</v>
      </c>
    </row>
    <row r="24" spans="1:15">
      <c r="A24" s="111"/>
    </row>
    <row r="25" spans="1:15">
      <c r="A25" s="112" t="s">
        <v>261</v>
      </c>
      <c r="B25" s="112" t="s">
        <v>262</v>
      </c>
    </row>
    <row r="26" spans="1:15">
      <c r="A26" s="112" t="s">
        <v>263</v>
      </c>
      <c r="B26" s="112" t="s">
        <v>264</v>
      </c>
    </row>
    <row r="27" spans="1:15">
      <c r="A27" s="112" t="s">
        <v>265</v>
      </c>
      <c r="B27" s="113" t="s">
        <v>266</v>
      </c>
    </row>
    <row r="28" spans="1:15">
      <c r="A28" s="113"/>
    </row>
    <row r="29" spans="1:15" ht="15" customHeight="1">
      <c r="A29" s="119" t="s">
        <v>446</v>
      </c>
      <c r="B29" s="119"/>
      <c r="C29" s="119"/>
      <c r="D29" s="119"/>
      <c r="E29" s="119"/>
      <c r="F29" s="119"/>
      <c r="G29" s="119"/>
      <c r="H29" s="119"/>
      <c r="I29" s="119"/>
      <c r="J29" s="119"/>
      <c r="K29" s="119"/>
      <c r="L29" s="119"/>
      <c r="M29" s="119"/>
      <c r="N29" s="119"/>
      <c r="O29" s="119"/>
    </row>
    <row r="30" spans="1:15" ht="8.25" customHeight="1">
      <c r="A30" s="119"/>
      <c r="B30" s="118"/>
      <c r="C30" s="118"/>
      <c r="D30" s="118"/>
      <c r="E30" s="118"/>
      <c r="F30" s="118"/>
      <c r="G30" s="118"/>
      <c r="H30" s="118"/>
      <c r="I30" s="118"/>
      <c r="J30" s="118"/>
      <c r="K30" s="118"/>
    </row>
    <row r="31" spans="1:15">
      <c r="A31" s="119" t="s">
        <v>759</v>
      </c>
    </row>
    <row r="32" spans="1:15" ht="8.25" customHeight="1">
      <c r="A32" s="112"/>
    </row>
    <row r="33" spans="1:13">
      <c r="A33" s="112" t="s">
        <v>267</v>
      </c>
      <c r="B33" s="112" t="s">
        <v>714</v>
      </c>
      <c r="C33" s="114"/>
      <c r="D33" s="114"/>
      <c r="E33" s="114"/>
      <c r="F33" s="114"/>
      <c r="H33" s="114"/>
      <c r="I33" s="114"/>
      <c r="J33" s="114"/>
      <c r="K33" s="114"/>
      <c r="L33" s="114"/>
      <c r="M33" s="114"/>
    </row>
    <row r="34" spans="1:13">
      <c r="A34" s="112" t="s">
        <v>268</v>
      </c>
      <c r="B34" s="112" t="s">
        <v>874</v>
      </c>
    </row>
  </sheetData>
  <hyperlinks>
    <hyperlink ref="B27" r:id="rId1"/>
  </hyperlinks>
  <pageMargins left="0.78740157480314965" right="0.78740157480314965" top="0.78740157480314965" bottom="0.78740157480314965" header="0.31496062992125984" footer="0.31496062992125984"/>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40625" defaultRowHeight="11.25" customHeight="1"/>
  <cols>
    <col min="1" max="1" width="35.7109375" style="2" customWidth="1"/>
    <col min="2" max="11" width="8.7109375" style="2" customWidth="1"/>
    <col min="12" max="16384" width="9.140625" style="2"/>
  </cols>
  <sheetData>
    <row r="1" spans="1:11" ht="15" customHeight="1">
      <c r="A1" s="102" t="s">
        <v>27</v>
      </c>
      <c r="B1" s="102"/>
      <c r="C1" s="102"/>
      <c r="D1" s="102"/>
      <c r="E1" s="102"/>
      <c r="F1" s="102"/>
      <c r="G1" s="102"/>
      <c r="H1" s="102"/>
      <c r="I1" s="102"/>
      <c r="J1" s="102"/>
      <c r="K1" s="102"/>
    </row>
    <row r="2" spans="1:11" ht="9" customHeight="1">
      <c r="A2" s="101" t="s">
        <v>20</v>
      </c>
      <c r="B2" s="101"/>
      <c r="C2" s="101"/>
      <c r="D2" s="101"/>
      <c r="E2" s="101"/>
      <c r="F2" s="101"/>
      <c r="G2" s="101"/>
      <c r="H2" s="101"/>
      <c r="I2" s="101"/>
      <c r="J2" s="101"/>
      <c r="K2" s="101"/>
    </row>
    <row r="3" spans="1:11" ht="8.25" customHeight="1">
      <c r="A3" s="138"/>
      <c r="B3" s="138"/>
      <c r="C3" s="138"/>
      <c r="D3" s="138"/>
      <c r="E3" s="138"/>
      <c r="F3" s="138"/>
      <c r="G3" s="138"/>
      <c r="H3" s="138"/>
      <c r="I3" s="138"/>
      <c r="J3" s="138"/>
      <c r="K3" s="138"/>
    </row>
    <row r="4" spans="1:11" ht="22.5" customHeight="1">
      <c r="A4" s="137" t="s">
        <v>743</v>
      </c>
      <c r="B4" s="130" t="s">
        <v>0</v>
      </c>
      <c r="C4" s="123" t="s">
        <v>1</v>
      </c>
      <c r="D4" s="123" t="s">
        <v>2</v>
      </c>
      <c r="E4" s="135" t="s">
        <v>3</v>
      </c>
      <c r="F4" s="136" t="s">
        <v>4</v>
      </c>
      <c r="G4" s="123" t="s">
        <v>5</v>
      </c>
      <c r="H4" s="123" t="s">
        <v>6</v>
      </c>
      <c r="I4" s="123" t="s">
        <v>7</v>
      </c>
      <c r="J4" s="123" t="s">
        <v>8</v>
      </c>
      <c r="K4" s="123" t="s">
        <v>9</v>
      </c>
    </row>
    <row r="5" spans="1:11" ht="9.75" customHeight="1">
      <c r="A5" s="55" t="s">
        <v>21</v>
      </c>
      <c r="B5" s="77">
        <v>258892.76304356</v>
      </c>
      <c r="C5" s="76" t="s">
        <v>713</v>
      </c>
      <c r="D5" s="76">
        <v>31712.098610000001</v>
      </c>
      <c r="E5" s="76" t="s">
        <v>713</v>
      </c>
      <c r="F5" s="76">
        <v>5625.8091304999998</v>
      </c>
      <c r="G5" s="76">
        <v>6615.9733699999997</v>
      </c>
      <c r="H5" s="76">
        <v>66061.801764000003</v>
      </c>
      <c r="I5" s="76">
        <v>67489.863620000004</v>
      </c>
      <c r="J5" s="76">
        <v>27200.203253</v>
      </c>
      <c r="K5" s="76">
        <v>1195.7</v>
      </c>
    </row>
    <row r="6" spans="1:11" ht="9.75" customHeight="1">
      <c r="A6" s="55" t="s">
        <v>26</v>
      </c>
      <c r="B6" s="77">
        <v>136266.42666629999</v>
      </c>
      <c r="C6" s="76">
        <v>3087.0213398999999</v>
      </c>
      <c r="D6" s="76">
        <v>19867.038874999998</v>
      </c>
      <c r="E6" s="76" t="s">
        <v>713</v>
      </c>
      <c r="F6" s="76" t="s">
        <v>713</v>
      </c>
      <c r="G6" s="76">
        <v>1191.7326700000001</v>
      </c>
      <c r="H6" s="76">
        <v>23182.433399000001</v>
      </c>
      <c r="I6" s="76">
        <v>49985.566069</v>
      </c>
      <c r="J6" s="76">
        <v>22043.310623000001</v>
      </c>
      <c r="K6" s="76">
        <v>273.08999999999997</v>
      </c>
    </row>
    <row r="7" spans="1:11" ht="9.75" customHeight="1">
      <c r="A7" s="55" t="s">
        <v>22</v>
      </c>
      <c r="B7" s="77">
        <v>36068.660217613302</v>
      </c>
      <c r="C7" s="76">
        <v>590.03279034000002</v>
      </c>
      <c r="D7" s="76">
        <v>4870.8525142999997</v>
      </c>
      <c r="E7" s="76" t="s">
        <v>713</v>
      </c>
      <c r="F7" s="76">
        <v>381.09997092999998</v>
      </c>
      <c r="G7" s="76">
        <v>12.111219999999999</v>
      </c>
      <c r="H7" s="76">
        <v>1846.7389036</v>
      </c>
      <c r="I7" s="76">
        <v>24514.461481999999</v>
      </c>
      <c r="J7" s="76">
        <v>2191.6655529999998</v>
      </c>
      <c r="K7" s="76">
        <v>2.3319999999999999</v>
      </c>
    </row>
    <row r="8" spans="1:11" ht="9.75" customHeight="1">
      <c r="A8" s="55" t="s">
        <v>144</v>
      </c>
      <c r="B8" s="77">
        <v>1340.7940947</v>
      </c>
      <c r="C8" s="76" t="s">
        <v>713</v>
      </c>
      <c r="D8" s="76">
        <v>359.54107572999999</v>
      </c>
      <c r="E8" s="76" t="s">
        <v>713</v>
      </c>
      <c r="F8" s="76" t="s">
        <v>713</v>
      </c>
      <c r="G8" s="76">
        <v>38.297530000000002</v>
      </c>
      <c r="H8" s="76">
        <v>1255.3807385</v>
      </c>
      <c r="I8" s="76" t="s">
        <v>713</v>
      </c>
      <c r="J8" s="76">
        <v>111.84587999999999</v>
      </c>
      <c r="K8" s="76">
        <v>73.724000000000004</v>
      </c>
    </row>
    <row r="9" spans="1:11" ht="9.75" customHeight="1">
      <c r="A9" s="55" t="s">
        <v>23</v>
      </c>
      <c r="B9" s="77">
        <v>22367.391775186104</v>
      </c>
      <c r="C9" s="76">
        <v>-32.746767140000003</v>
      </c>
      <c r="D9" s="76">
        <v>2996.8618538000001</v>
      </c>
      <c r="E9" s="76" t="s">
        <v>713</v>
      </c>
      <c r="F9" s="76">
        <v>848.77292998999997</v>
      </c>
      <c r="G9" s="76">
        <v>368.37736000000001</v>
      </c>
      <c r="H9" s="76">
        <v>2088.2490819999998</v>
      </c>
      <c r="I9" s="76" t="s">
        <v>713</v>
      </c>
      <c r="J9" s="76">
        <v>10470.161733999999</v>
      </c>
      <c r="K9" s="76">
        <v>106.598</v>
      </c>
    </row>
    <row r="10" spans="1:11" ht="9.75" customHeight="1">
      <c r="A10" s="101" t="s">
        <v>365</v>
      </c>
      <c r="B10" s="77">
        <v>454936.03580305993</v>
      </c>
      <c r="C10" s="76">
        <v>10329.100888000001</v>
      </c>
      <c r="D10" s="76">
        <v>59806.392929000001</v>
      </c>
      <c r="E10" s="76" t="s">
        <v>713</v>
      </c>
      <c r="F10" s="76">
        <v>8846.1429119999993</v>
      </c>
      <c r="G10" s="76">
        <v>8226.49215</v>
      </c>
      <c r="H10" s="76">
        <v>94434.603887000005</v>
      </c>
      <c r="I10" s="76">
        <v>141756.18388999999</v>
      </c>
      <c r="J10" s="76">
        <v>62017.187042999998</v>
      </c>
      <c r="K10" s="76">
        <v>1651.444</v>
      </c>
    </row>
    <row r="11" spans="1:11" ht="9.75" customHeight="1">
      <c r="A11" s="55" t="s">
        <v>236</v>
      </c>
      <c r="B11" s="77">
        <v>-292915.0500064001</v>
      </c>
      <c r="C11" s="76">
        <v>-6158.1629830000002</v>
      </c>
      <c r="D11" s="76">
        <v>-47631.436419999998</v>
      </c>
      <c r="E11" s="76" t="s">
        <v>713</v>
      </c>
      <c r="F11" s="76">
        <v>-5574.1299740000004</v>
      </c>
      <c r="G11" s="76">
        <v>-4225.2801300000001</v>
      </c>
      <c r="H11" s="76">
        <v>-49075.745210000001</v>
      </c>
      <c r="I11" s="76">
        <v>-100774.4506</v>
      </c>
      <c r="J11" s="76">
        <v>-39626.717850000001</v>
      </c>
      <c r="K11" s="76">
        <v>-888.11599999999999</v>
      </c>
    </row>
    <row r="12" spans="1:11" ht="9.75" customHeight="1">
      <c r="A12" s="101" t="s">
        <v>347</v>
      </c>
      <c r="B12" s="77">
        <v>162020.98582675998</v>
      </c>
      <c r="C12" s="76">
        <v>4170.9379048000001</v>
      </c>
      <c r="D12" s="76">
        <v>12174.956505</v>
      </c>
      <c r="E12" s="76" t="s">
        <v>713</v>
      </c>
      <c r="F12" s="76">
        <v>3272.0129381000002</v>
      </c>
      <c r="G12" s="76">
        <v>4001.2120199999999</v>
      </c>
      <c r="H12" s="76">
        <v>45358.858681999998</v>
      </c>
      <c r="I12" s="76">
        <v>40981.733315999998</v>
      </c>
      <c r="J12" s="76">
        <v>22390.469195000001</v>
      </c>
      <c r="K12" s="76">
        <v>763.32799999999997</v>
      </c>
    </row>
    <row r="13" spans="1:11" ht="9.75" customHeight="1">
      <c r="A13" s="55" t="s">
        <v>427</v>
      </c>
      <c r="B13" s="77">
        <v>-70267.361491708798</v>
      </c>
      <c r="C13" s="76" t="s">
        <v>713</v>
      </c>
      <c r="D13" s="76">
        <v>-5445.3432460000004</v>
      </c>
      <c r="E13" s="76" t="s">
        <v>713</v>
      </c>
      <c r="F13" s="76" t="s">
        <v>713</v>
      </c>
      <c r="G13" s="76">
        <v>-4965.16662</v>
      </c>
      <c r="H13" s="76">
        <v>-24965.084790000001</v>
      </c>
      <c r="I13" s="76">
        <v>-8177.6348040000003</v>
      </c>
      <c r="J13" s="76">
        <v>-18431.43417</v>
      </c>
      <c r="K13" s="76">
        <v>-1301.1400000000001</v>
      </c>
    </row>
    <row r="14" spans="1:11" ht="9.75" customHeight="1">
      <c r="A14" s="55" t="s">
        <v>24</v>
      </c>
      <c r="B14" s="77">
        <v>19229.047026380005</v>
      </c>
      <c r="C14" s="76" t="s">
        <v>713</v>
      </c>
      <c r="D14" s="76">
        <v>1201.9318008</v>
      </c>
      <c r="E14" s="76" t="s">
        <v>713</v>
      </c>
      <c r="F14" s="76" t="s">
        <v>713</v>
      </c>
      <c r="G14" s="76">
        <v>-21.242719999999998</v>
      </c>
      <c r="H14" s="76">
        <v>2965.8558106</v>
      </c>
      <c r="I14" s="76">
        <v>6558.1079134000001</v>
      </c>
      <c r="J14" s="76">
        <v>6579.4327629999998</v>
      </c>
      <c r="K14" s="76">
        <v>-2.0310000000000001</v>
      </c>
    </row>
    <row r="15" spans="1:11" ht="9.75" customHeight="1">
      <c r="A15" s="101" t="s">
        <v>142</v>
      </c>
      <c r="B15" s="77">
        <v>110982.67136271001</v>
      </c>
      <c r="C15" s="76">
        <v>4456.6455217000002</v>
      </c>
      <c r="D15" s="76">
        <v>7931.5450594000004</v>
      </c>
      <c r="E15" s="76" t="s">
        <v>713</v>
      </c>
      <c r="F15" s="76">
        <v>2766.2750707</v>
      </c>
      <c r="G15" s="76">
        <v>-985.19731999999999</v>
      </c>
      <c r="H15" s="76">
        <v>23359.629700000001</v>
      </c>
      <c r="I15" s="76">
        <v>39362.206425999997</v>
      </c>
      <c r="J15" s="76">
        <v>10538.467791999999</v>
      </c>
      <c r="K15" s="76">
        <v>-539.84299999999996</v>
      </c>
    </row>
    <row r="16" spans="1:11" ht="9.75" customHeight="1">
      <c r="A16" s="55" t="s">
        <v>398</v>
      </c>
      <c r="B16" s="77">
        <v>3706.8118989700001</v>
      </c>
      <c r="C16" s="76" t="s">
        <v>713</v>
      </c>
      <c r="D16" s="76" t="s">
        <v>713</v>
      </c>
      <c r="E16" s="76" t="s">
        <v>713</v>
      </c>
      <c r="F16" s="76" t="s">
        <v>713</v>
      </c>
      <c r="G16" s="76" t="s">
        <v>713</v>
      </c>
      <c r="H16" s="76">
        <v>0</v>
      </c>
      <c r="I16" s="76">
        <v>11.14458057</v>
      </c>
      <c r="J16" s="76">
        <v>4111.3646140000001</v>
      </c>
      <c r="K16" s="76">
        <v>0</v>
      </c>
    </row>
    <row r="17" spans="1:11" ht="9.75" customHeight="1">
      <c r="A17" s="55" t="s">
        <v>235</v>
      </c>
      <c r="B17" s="77">
        <v>-29445.235124639996</v>
      </c>
      <c r="C17" s="76" t="s">
        <v>713</v>
      </c>
      <c r="D17" s="76" t="s">
        <v>713</v>
      </c>
      <c r="E17" s="76" t="s">
        <v>713</v>
      </c>
      <c r="F17" s="76" t="s">
        <v>713</v>
      </c>
      <c r="G17" s="76" t="s">
        <v>713</v>
      </c>
      <c r="H17" s="76">
        <v>-6308.2818219999999</v>
      </c>
      <c r="I17" s="76">
        <v>-11106.37032</v>
      </c>
      <c r="J17" s="76">
        <v>-550.77227200000004</v>
      </c>
      <c r="K17" s="76">
        <v>-80.838999999999999</v>
      </c>
    </row>
    <row r="18" spans="1:11" ht="9.75" customHeight="1">
      <c r="A18" s="64" t="s">
        <v>25</v>
      </c>
      <c r="B18" s="86">
        <v>85244.246967980027</v>
      </c>
      <c r="C18" s="86">
        <v>3090.6507889999998</v>
      </c>
      <c r="D18" s="86">
        <v>3964.4489638</v>
      </c>
      <c r="E18" s="86" t="s">
        <v>713</v>
      </c>
      <c r="F18" s="86">
        <v>2297.7006875000002</v>
      </c>
      <c r="G18" s="86">
        <v>-463.70782000000003</v>
      </c>
      <c r="H18" s="86">
        <v>17051.346878</v>
      </c>
      <c r="I18" s="86">
        <v>28266.979683000001</v>
      </c>
      <c r="J18" s="86">
        <v>14099.060965000001</v>
      </c>
      <c r="K18" s="86">
        <v>-620.68200000000002</v>
      </c>
    </row>
    <row r="19" spans="1:11" ht="9">
      <c r="A19" s="138"/>
      <c r="B19" s="138"/>
      <c r="C19" s="138"/>
      <c r="D19" s="138"/>
      <c r="E19" s="138"/>
      <c r="F19" s="138"/>
      <c r="G19" s="138"/>
      <c r="H19" s="138"/>
      <c r="I19" s="138"/>
      <c r="J19" s="138"/>
      <c r="K19" s="138"/>
    </row>
    <row r="20" spans="1:11" ht="22.5" customHeight="1">
      <c r="A20" s="259" t="s">
        <v>743</v>
      </c>
      <c r="B20" s="123" t="s">
        <v>10</v>
      </c>
      <c r="C20" s="123" t="s">
        <v>11</v>
      </c>
      <c r="D20" s="257" t="s">
        <v>12</v>
      </c>
      <c r="E20" s="257" t="s">
        <v>13</v>
      </c>
      <c r="F20" s="257" t="s">
        <v>14</v>
      </c>
      <c r="G20" s="258" t="s">
        <v>15</v>
      </c>
      <c r="H20" s="123" t="s">
        <v>16</v>
      </c>
      <c r="I20" s="123" t="s">
        <v>17</v>
      </c>
      <c r="J20" s="123" t="s">
        <v>873</v>
      </c>
      <c r="K20" s="123" t="s">
        <v>18</v>
      </c>
    </row>
    <row r="21" spans="1:11" ht="9.75" customHeight="1">
      <c r="A21" s="55" t="s">
        <v>21</v>
      </c>
      <c r="B21" s="76" t="s">
        <v>713</v>
      </c>
      <c r="C21" s="76">
        <v>285.74200000000002</v>
      </c>
      <c r="D21" s="76">
        <v>567.79456735999997</v>
      </c>
      <c r="E21" s="76">
        <v>367.44246657999997</v>
      </c>
      <c r="F21" s="76">
        <v>30613.929800999998</v>
      </c>
      <c r="G21" s="76">
        <v>9352.8838226999997</v>
      </c>
      <c r="H21" s="76">
        <v>3143.5821077000001</v>
      </c>
      <c r="I21" s="76">
        <v>463.56</v>
      </c>
      <c r="J21" s="73" t="s">
        <v>481</v>
      </c>
      <c r="K21" s="76">
        <v>1621.8042458</v>
      </c>
    </row>
    <row r="22" spans="1:11" ht="9.75" customHeight="1">
      <c r="A22" s="55" t="s">
        <v>26</v>
      </c>
      <c r="B22" s="76">
        <v>146.68256600000001</v>
      </c>
      <c r="C22" s="76">
        <v>168.23099999999999</v>
      </c>
      <c r="D22" s="76">
        <v>985.56720669000003</v>
      </c>
      <c r="E22" s="76">
        <v>112.88330289</v>
      </c>
      <c r="F22" s="76">
        <v>6442.8260179999997</v>
      </c>
      <c r="G22" s="76">
        <v>4215.2884246000003</v>
      </c>
      <c r="H22" s="76">
        <v>1511.8423084999999</v>
      </c>
      <c r="I22" s="76">
        <v>239.01400000000001</v>
      </c>
      <c r="J22" s="73" t="s">
        <v>481</v>
      </c>
      <c r="K22" s="76">
        <v>827.86896105999995</v>
      </c>
    </row>
    <row r="23" spans="1:11" ht="9.75" customHeight="1">
      <c r="A23" s="55" t="s">
        <v>22</v>
      </c>
      <c r="B23" s="76">
        <v>37.016556999999999</v>
      </c>
      <c r="C23" s="76">
        <v>29.609000000000002</v>
      </c>
      <c r="D23" s="76" t="s">
        <v>713</v>
      </c>
      <c r="E23" s="76" t="s">
        <v>713</v>
      </c>
      <c r="F23" s="76" t="s">
        <v>713</v>
      </c>
      <c r="G23" s="76">
        <v>270.60656433000003</v>
      </c>
      <c r="H23" s="76">
        <v>299.32267180999997</v>
      </c>
      <c r="I23" s="76">
        <v>19.443999999999999</v>
      </c>
      <c r="J23" s="73" t="s">
        <v>481</v>
      </c>
      <c r="K23" s="76" t="s">
        <v>713</v>
      </c>
    </row>
    <row r="24" spans="1:11" ht="9.75" customHeight="1">
      <c r="A24" s="55" t="s">
        <v>144</v>
      </c>
      <c r="B24" s="76" t="s">
        <v>713</v>
      </c>
      <c r="C24" s="76">
        <v>9.2789999999999999</v>
      </c>
      <c r="D24" s="76" t="s">
        <v>713</v>
      </c>
      <c r="E24" s="76" t="s">
        <v>713</v>
      </c>
      <c r="F24" s="76" t="s">
        <v>713</v>
      </c>
      <c r="G24" s="76">
        <v>21.232480899999999</v>
      </c>
      <c r="H24" s="76">
        <v>175.09398884999999</v>
      </c>
      <c r="I24" s="76">
        <v>1.02</v>
      </c>
      <c r="J24" s="73" t="s">
        <v>481</v>
      </c>
      <c r="K24" s="76" t="s">
        <v>713</v>
      </c>
    </row>
    <row r="25" spans="1:11" ht="9.75" customHeight="1">
      <c r="A25" s="55" t="s">
        <v>23</v>
      </c>
      <c r="B25" s="76">
        <v>8.0312940000000008</v>
      </c>
      <c r="C25" s="76">
        <v>-5.2939999999999996</v>
      </c>
      <c r="D25" s="76">
        <v>154.66190337</v>
      </c>
      <c r="E25" s="76">
        <v>3.5214857360999998</v>
      </c>
      <c r="F25" s="76">
        <v>2123.3584000000001</v>
      </c>
      <c r="G25" s="76">
        <v>177.81645975999999</v>
      </c>
      <c r="H25" s="76">
        <v>829.50663319</v>
      </c>
      <c r="I25" s="76">
        <v>23.106000000000002</v>
      </c>
      <c r="J25" s="73" t="s">
        <v>481</v>
      </c>
      <c r="K25" s="76" t="s">
        <v>713</v>
      </c>
    </row>
    <row r="26" spans="1:11" ht="9.75" customHeight="1">
      <c r="A26" s="101" t="s">
        <v>365</v>
      </c>
      <c r="B26" s="76" t="s">
        <v>713</v>
      </c>
      <c r="C26" s="76">
        <v>487.56700000000001</v>
      </c>
      <c r="D26" s="76">
        <v>1857.2016120999999</v>
      </c>
      <c r="E26" s="76">
        <v>517.10604178999995</v>
      </c>
      <c r="F26" s="76">
        <v>40088.614771</v>
      </c>
      <c r="G26" s="76">
        <v>14037.827751999999</v>
      </c>
      <c r="H26" s="76">
        <v>5959.34771</v>
      </c>
      <c r="I26" s="76">
        <v>746.14400000000001</v>
      </c>
      <c r="J26" s="73" t="s">
        <v>481</v>
      </c>
      <c r="K26" s="76">
        <v>3304.1966016000001</v>
      </c>
    </row>
    <row r="27" spans="1:11" ht="9.75" customHeight="1">
      <c r="A27" s="55" t="s">
        <v>236</v>
      </c>
      <c r="B27" s="76" t="s">
        <v>713</v>
      </c>
      <c r="C27" s="76">
        <v>-231.95599999999999</v>
      </c>
      <c r="D27" s="76">
        <v>-1341.898416</v>
      </c>
      <c r="E27" s="76">
        <v>-308.36932880000001</v>
      </c>
      <c r="F27" s="76">
        <v>-22688.26989</v>
      </c>
      <c r="G27" s="76">
        <v>-9193.9218820000006</v>
      </c>
      <c r="H27" s="76">
        <v>-2709.9851739999999</v>
      </c>
      <c r="I27" s="76">
        <v>-478.61900000000003</v>
      </c>
      <c r="J27" s="73" t="s">
        <v>481</v>
      </c>
      <c r="K27" s="76">
        <v>-1624.453098</v>
      </c>
    </row>
    <row r="28" spans="1:11" ht="9.75" customHeight="1">
      <c r="A28" s="101" t="s">
        <v>347</v>
      </c>
      <c r="B28" s="76" t="s">
        <v>713</v>
      </c>
      <c r="C28" s="76">
        <v>255.61099999999999</v>
      </c>
      <c r="D28" s="76">
        <v>515.30319625000004</v>
      </c>
      <c r="E28" s="76">
        <v>208.73671300000001</v>
      </c>
      <c r="F28" s="76">
        <v>17400.344882000001</v>
      </c>
      <c r="G28" s="76">
        <v>4843.9058703999999</v>
      </c>
      <c r="H28" s="76">
        <v>3249.3625360999999</v>
      </c>
      <c r="I28" s="76">
        <v>267.52499999999998</v>
      </c>
      <c r="J28" s="73" t="s">
        <v>481</v>
      </c>
      <c r="K28" s="76">
        <v>1679.7435031</v>
      </c>
    </row>
    <row r="29" spans="1:11" ht="9.75" customHeight="1">
      <c r="A29" s="55" t="s">
        <v>427</v>
      </c>
      <c r="B29" s="76" t="s">
        <v>713</v>
      </c>
      <c r="C29" s="76" t="s">
        <v>713</v>
      </c>
      <c r="D29" s="76">
        <v>8.9034054600000001</v>
      </c>
      <c r="E29" s="76" t="s">
        <v>713</v>
      </c>
      <c r="F29" s="76">
        <v>-1840.8518839999999</v>
      </c>
      <c r="G29" s="76">
        <v>-633.58132720000003</v>
      </c>
      <c r="H29" s="76" t="s">
        <v>713</v>
      </c>
      <c r="I29" s="76" t="s">
        <v>713</v>
      </c>
      <c r="J29" s="73" t="s">
        <v>481</v>
      </c>
      <c r="K29" s="76" t="s">
        <v>713</v>
      </c>
    </row>
    <row r="30" spans="1:11" ht="9.75" customHeight="1">
      <c r="A30" s="55" t="s">
        <v>24</v>
      </c>
      <c r="B30" s="76" t="s">
        <v>713</v>
      </c>
      <c r="C30" s="76" t="s">
        <v>713</v>
      </c>
      <c r="D30" s="76">
        <v>1.6483692000000001</v>
      </c>
      <c r="E30" s="76" t="s">
        <v>713</v>
      </c>
      <c r="F30" s="76">
        <v>290.18746199999998</v>
      </c>
      <c r="G30" s="76">
        <v>996.94937421999998</v>
      </c>
      <c r="H30" s="76" t="s">
        <v>713</v>
      </c>
      <c r="I30" s="76" t="s">
        <v>713</v>
      </c>
      <c r="J30" s="73" t="s">
        <v>481</v>
      </c>
      <c r="K30" s="76" t="s">
        <v>713</v>
      </c>
    </row>
    <row r="31" spans="1:11" ht="9.75" customHeight="1">
      <c r="A31" s="101" t="s">
        <v>142</v>
      </c>
      <c r="B31" s="76" t="s">
        <v>713</v>
      </c>
      <c r="C31" s="76">
        <v>248.494</v>
      </c>
      <c r="D31" s="76">
        <v>525.85497091000002</v>
      </c>
      <c r="E31" s="76">
        <v>237.25050447000001</v>
      </c>
      <c r="F31" s="76">
        <v>15849.68046</v>
      </c>
      <c r="G31" s="76">
        <v>5207.2739173999998</v>
      </c>
      <c r="H31" s="76">
        <v>-416.42577410000001</v>
      </c>
      <c r="I31" s="76">
        <v>311.459</v>
      </c>
      <c r="J31" s="73" t="s">
        <v>481</v>
      </c>
      <c r="K31" s="76">
        <v>1597.7636242000001</v>
      </c>
    </row>
    <row r="32" spans="1:11" ht="9.75" customHeight="1">
      <c r="A32" s="55" t="s">
        <v>398</v>
      </c>
      <c r="B32" s="76" t="s">
        <v>713</v>
      </c>
      <c r="C32" s="76">
        <v>0</v>
      </c>
      <c r="D32" s="76" t="s">
        <v>713</v>
      </c>
      <c r="E32" s="76">
        <v>0</v>
      </c>
      <c r="F32" s="76">
        <v>0</v>
      </c>
      <c r="G32" s="76" t="s">
        <v>713</v>
      </c>
      <c r="H32" s="76" t="s">
        <v>713</v>
      </c>
      <c r="I32" s="76">
        <v>0</v>
      </c>
      <c r="J32" s="73" t="s">
        <v>481</v>
      </c>
      <c r="K32" s="76">
        <v>0</v>
      </c>
    </row>
    <row r="33" spans="1:11" ht="9.75" customHeight="1">
      <c r="A33" s="55" t="s">
        <v>235</v>
      </c>
      <c r="B33" s="76">
        <v>-22.819258000000001</v>
      </c>
      <c r="C33" s="76">
        <v>-48.091999999999999</v>
      </c>
      <c r="D33" s="76" t="s">
        <v>713</v>
      </c>
      <c r="E33" s="76">
        <v>-61.620493439999997</v>
      </c>
      <c r="F33" s="76">
        <v>-4553.0215699999999</v>
      </c>
      <c r="G33" s="76" t="s">
        <v>713</v>
      </c>
      <c r="H33" s="76" t="s">
        <v>713</v>
      </c>
      <c r="I33" s="76">
        <v>0.52</v>
      </c>
      <c r="J33" s="73" t="s">
        <v>481</v>
      </c>
      <c r="K33" s="76">
        <v>-238.568387</v>
      </c>
    </row>
    <row r="34" spans="1:11" ht="9.75" customHeight="1">
      <c r="A34" s="64" t="s">
        <v>25</v>
      </c>
      <c r="B34" s="86" t="s">
        <v>713</v>
      </c>
      <c r="C34" s="86">
        <v>200.40199999999999</v>
      </c>
      <c r="D34" s="86">
        <v>543.99119141999995</v>
      </c>
      <c r="E34" s="86">
        <v>175.63001102999999</v>
      </c>
      <c r="F34" s="86">
        <v>11296.658890999999</v>
      </c>
      <c r="G34" s="86">
        <v>4257.8598910000001</v>
      </c>
      <c r="H34" s="86">
        <v>-1050.667385</v>
      </c>
      <c r="I34" s="86">
        <v>311.97899999999998</v>
      </c>
      <c r="J34" s="289" t="s">
        <v>481</v>
      </c>
      <c r="K34" s="86">
        <v>1359.1952372000001</v>
      </c>
    </row>
    <row r="35" spans="1:11" ht="8.25" customHeight="1"/>
    <row r="36" spans="1:11" ht="74.25" customHeight="1">
      <c r="A36" s="364" t="s">
        <v>769</v>
      </c>
      <c r="B36" s="364"/>
      <c r="C36" s="364"/>
      <c r="D36" s="364"/>
      <c r="E36" s="364"/>
      <c r="F36" s="364"/>
      <c r="G36" s="364"/>
      <c r="H36" s="364"/>
      <c r="I36" s="364"/>
      <c r="J36" s="364"/>
      <c r="K36" s="364"/>
    </row>
  </sheetData>
  <mergeCells count="1">
    <mergeCell ref="A36:K36"/>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5.7109375" style="35" customWidth="1"/>
    <col min="2" max="2" width="8.7109375" style="35" customWidth="1"/>
    <col min="3" max="5" width="20.7109375" style="35" customWidth="1"/>
    <col min="6" max="16384" width="9.140625" style="35"/>
  </cols>
  <sheetData>
    <row r="1" spans="1:7" ht="15" customHeight="1">
      <c r="A1" s="102" t="s">
        <v>163</v>
      </c>
      <c r="B1" s="102"/>
      <c r="C1" s="102"/>
      <c r="D1" s="102"/>
      <c r="E1" s="102"/>
      <c r="F1" s="102"/>
      <c r="G1" s="102"/>
    </row>
    <row r="2" spans="1:7">
      <c r="A2" s="101" t="s">
        <v>20</v>
      </c>
      <c r="B2" s="101"/>
      <c r="C2" s="101"/>
      <c r="D2" s="101"/>
      <c r="E2" s="101"/>
      <c r="F2" s="101"/>
      <c r="G2" s="101"/>
    </row>
    <row r="3" spans="1:7" ht="8.25" customHeight="1">
      <c r="A3" s="139"/>
      <c r="B3" s="139"/>
      <c r="C3" s="139"/>
      <c r="D3" s="139"/>
      <c r="E3" s="139"/>
    </row>
    <row r="4" spans="1:7" ht="11.25" customHeight="1">
      <c r="A4" s="366" t="s">
        <v>744</v>
      </c>
      <c r="B4" s="368" t="s">
        <v>0</v>
      </c>
      <c r="C4" s="370" t="s">
        <v>269</v>
      </c>
      <c r="D4" s="372" t="s">
        <v>270</v>
      </c>
      <c r="E4" s="373"/>
    </row>
    <row r="5" spans="1:7" ht="45" customHeight="1">
      <c r="A5" s="367"/>
      <c r="B5" s="369"/>
      <c r="C5" s="371"/>
      <c r="D5" s="128" t="s">
        <v>321</v>
      </c>
      <c r="E5" s="136" t="s">
        <v>164</v>
      </c>
    </row>
    <row r="6" spans="1:7" ht="9.75" customHeight="1">
      <c r="A6" s="55" t="s">
        <v>21</v>
      </c>
      <c r="B6" s="77">
        <v>258892.763045</v>
      </c>
      <c r="C6" s="76" t="s">
        <v>713</v>
      </c>
      <c r="D6" s="76">
        <v>110600.41566</v>
      </c>
      <c r="E6" s="76" t="s">
        <v>713</v>
      </c>
    </row>
    <row r="7" spans="1:7" ht="9.75" customHeight="1">
      <c r="A7" s="55" t="s">
        <v>26</v>
      </c>
      <c r="B7" s="77">
        <v>136266.42666699999</v>
      </c>
      <c r="C7" s="76" t="s">
        <v>713</v>
      </c>
      <c r="D7" s="76">
        <v>90375.439929999993</v>
      </c>
      <c r="E7" s="76" t="s">
        <v>713</v>
      </c>
    </row>
    <row r="8" spans="1:7" ht="9.75" customHeight="1">
      <c r="A8" s="55" t="s">
        <v>22</v>
      </c>
      <c r="B8" s="77">
        <v>36068.660217700002</v>
      </c>
      <c r="C8" s="76" t="s">
        <v>713</v>
      </c>
      <c r="D8" s="76">
        <v>21920.564675000001</v>
      </c>
      <c r="E8" s="76" t="s">
        <v>713</v>
      </c>
    </row>
    <row r="9" spans="1:7" ht="9.75" customHeight="1">
      <c r="A9" s="55" t="s">
        <v>144</v>
      </c>
      <c r="B9" s="77">
        <v>1340.7940951</v>
      </c>
      <c r="C9" s="76" t="s">
        <v>713</v>
      </c>
      <c r="D9" s="76">
        <v>-705.80440299999998</v>
      </c>
      <c r="E9" s="76" t="s">
        <v>713</v>
      </c>
    </row>
    <row r="10" spans="1:7" ht="9.75" customHeight="1">
      <c r="A10" s="55" t="s">
        <v>23</v>
      </c>
      <c r="B10" s="77">
        <v>22367.391775399999</v>
      </c>
      <c r="C10" s="76" t="s">
        <v>713</v>
      </c>
      <c r="D10" s="76">
        <v>21362.681022000001</v>
      </c>
      <c r="E10" s="76" t="s">
        <v>713</v>
      </c>
    </row>
    <row r="11" spans="1:7" ht="9.75" customHeight="1">
      <c r="A11" s="101" t="s">
        <v>365</v>
      </c>
      <c r="B11" s="77">
        <v>454936.03580100002</v>
      </c>
      <c r="C11" s="76" t="s">
        <v>713</v>
      </c>
      <c r="D11" s="76">
        <v>243553.29688000001</v>
      </c>
      <c r="E11" s="76" t="s">
        <v>713</v>
      </c>
    </row>
    <row r="12" spans="1:7" ht="9.75" customHeight="1">
      <c r="A12" s="55" t="s">
        <v>236</v>
      </c>
      <c r="B12" s="77">
        <v>-292915.04998000001</v>
      </c>
      <c r="C12" s="76" t="s">
        <v>713</v>
      </c>
      <c r="D12" s="76">
        <v>-172057.5086</v>
      </c>
      <c r="E12" s="76" t="s">
        <v>713</v>
      </c>
    </row>
    <row r="13" spans="1:7" ht="9.75" customHeight="1">
      <c r="A13" s="101" t="s">
        <v>347</v>
      </c>
      <c r="B13" s="77">
        <v>162020.98582699997</v>
      </c>
      <c r="C13" s="76" t="s">
        <v>713</v>
      </c>
      <c r="D13" s="76">
        <v>71495.788279999993</v>
      </c>
      <c r="E13" s="76" t="s">
        <v>713</v>
      </c>
    </row>
    <row r="14" spans="1:7" ht="9.75" customHeight="1">
      <c r="A14" s="55" t="s">
        <v>427</v>
      </c>
      <c r="B14" s="77">
        <v>-70267.361491000003</v>
      </c>
      <c r="C14" s="76" t="s">
        <v>713</v>
      </c>
      <c r="D14" s="76">
        <v>-30798.735479999999</v>
      </c>
      <c r="E14" s="76" t="s">
        <v>713</v>
      </c>
    </row>
    <row r="15" spans="1:7" ht="9.75" customHeight="1">
      <c r="A15" s="55" t="s">
        <v>24</v>
      </c>
      <c r="B15" s="77">
        <v>19229.047026200002</v>
      </c>
      <c r="C15" s="76" t="s">
        <v>713</v>
      </c>
      <c r="D15" s="76">
        <v>13706.20506</v>
      </c>
      <c r="E15" s="76" t="s">
        <v>713</v>
      </c>
    </row>
    <row r="16" spans="1:7" ht="9.75" customHeight="1">
      <c r="A16" s="101" t="s">
        <v>142</v>
      </c>
      <c r="B16" s="77">
        <v>110982.671363</v>
      </c>
      <c r="C16" s="76" t="s">
        <v>713</v>
      </c>
      <c r="D16" s="76">
        <v>54403.257863999999</v>
      </c>
      <c r="E16" s="76" t="s">
        <v>713</v>
      </c>
    </row>
    <row r="17" spans="1:11" ht="9.75" customHeight="1">
      <c r="A17" s="55" t="s">
        <v>398</v>
      </c>
      <c r="B17" s="77">
        <v>3706.8118989000004</v>
      </c>
      <c r="C17" s="76" t="s">
        <v>713</v>
      </c>
      <c r="D17" s="76">
        <v>4344.0031600000002</v>
      </c>
      <c r="E17" s="76" t="s">
        <v>713</v>
      </c>
    </row>
    <row r="18" spans="1:11" ht="9.75" customHeight="1">
      <c r="A18" s="55" t="s">
        <v>235</v>
      </c>
      <c r="B18" s="77">
        <v>-29445.235126000003</v>
      </c>
      <c r="C18" s="76" t="s">
        <v>713</v>
      </c>
      <c r="D18" s="76">
        <v>-14727.085370000001</v>
      </c>
      <c r="E18" s="76" t="s">
        <v>713</v>
      </c>
    </row>
    <row r="19" spans="1:11" ht="9.75" customHeight="1">
      <c r="A19" s="64" t="s">
        <v>25</v>
      </c>
      <c r="B19" s="86">
        <v>85244.246968000007</v>
      </c>
      <c r="C19" s="86" t="s">
        <v>713</v>
      </c>
      <c r="D19" s="86">
        <v>44020.175486</v>
      </c>
      <c r="E19" s="86" t="s">
        <v>713</v>
      </c>
    </row>
    <row r="20" spans="1:11" ht="8.25" customHeight="1"/>
    <row r="21" spans="1:11" ht="107.25" customHeight="1">
      <c r="A21" s="364" t="s">
        <v>770</v>
      </c>
      <c r="B21" s="364"/>
      <c r="C21" s="364"/>
      <c r="D21" s="364"/>
      <c r="E21" s="364"/>
      <c r="F21" s="2"/>
      <c r="G21" s="36"/>
      <c r="H21" s="36"/>
      <c r="I21" s="36"/>
      <c r="J21" s="36"/>
      <c r="K21" s="36"/>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40625" defaultRowHeight="9"/>
  <cols>
    <col min="1" max="1" width="35.7109375" style="35" customWidth="1"/>
    <col min="2" max="2" width="8.7109375" style="35" customWidth="1"/>
    <col min="3" max="10" width="9.7109375" style="35" customWidth="1"/>
    <col min="11" max="16384" width="9.140625" style="35"/>
  </cols>
  <sheetData>
    <row r="1" spans="1:10" ht="15" customHeight="1">
      <c r="A1" s="102" t="s">
        <v>166</v>
      </c>
      <c r="B1" s="102"/>
      <c r="C1" s="102"/>
      <c r="D1" s="102"/>
      <c r="E1" s="102"/>
      <c r="F1" s="102"/>
      <c r="G1" s="102"/>
      <c r="H1" s="102"/>
      <c r="I1" s="102"/>
      <c r="J1" s="102"/>
    </row>
    <row r="2" spans="1:10">
      <c r="A2" s="101" t="s">
        <v>20</v>
      </c>
      <c r="B2" s="101"/>
      <c r="C2" s="101"/>
      <c r="D2" s="101"/>
      <c r="E2" s="101"/>
      <c r="F2" s="101"/>
      <c r="G2" s="101"/>
      <c r="H2" s="101"/>
      <c r="I2" s="101"/>
      <c r="J2" s="101"/>
    </row>
    <row r="3" spans="1:10" ht="8.25" customHeight="1">
      <c r="A3" s="139"/>
      <c r="B3" s="139"/>
      <c r="C3" s="139"/>
      <c r="D3" s="139"/>
      <c r="E3" s="139"/>
      <c r="F3" s="139"/>
      <c r="G3" s="139"/>
      <c r="H3" s="139"/>
      <c r="I3" s="139"/>
      <c r="J3" s="139"/>
    </row>
    <row r="4" spans="1:10" ht="11.25" customHeight="1">
      <c r="A4" s="366" t="s">
        <v>745</v>
      </c>
      <c r="B4" s="374" t="s">
        <v>0</v>
      </c>
      <c r="C4" s="370" t="s">
        <v>428</v>
      </c>
      <c r="D4" s="372" t="s">
        <v>429</v>
      </c>
      <c r="E4" s="373"/>
      <c r="F4" s="373"/>
      <c r="G4" s="373"/>
      <c r="H4" s="373"/>
      <c r="I4" s="376"/>
      <c r="J4" s="382" t="s">
        <v>433</v>
      </c>
    </row>
    <row r="5" spans="1:10" ht="11.25" customHeight="1">
      <c r="A5" s="366"/>
      <c r="B5" s="374"/>
      <c r="C5" s="370"/>
      <c r="D5" s="377" t="s">
        <v>108</v>
      </c>
      <c r="E5" s="378"/>
      <c r="F5" s="379" t="s">
        <v>431</v>
      </c>
      <c r="G5" s="380"/>
      <c r="H5" s="380"/>
      <c r="I5" s="381"/>
      <c r="J5" s="382"/>
    </row>
    <row r="6" spans="1:10" ht="33.75" customHeight="1">
      <c r="A6" s="367"/>
      <c r="B6" s="375"/>
      <c r="C6" s="371"/>
      <c r="D6" s="131" t="s">
        <v>91</v>
      </c>
      <c r="E6" s="128" t="s">
        <v>430</v>
      </c>
      <c r="F6" s="132" t="s">
        <v>432</v>
      </c>
      <c r="G6" s="127" t="s">
        <v>98</v>
      </c>
      <c r="H6" s="128" t="s">
        <v>99</v>
      </c>
      <c r="I6" s="135" t="s">
        <v>100</v>
      </c>
      <c r="J6" s="383"/>
    </row>
    <row r="7" spans="1:10" ht="9.75" customHeight="1">
      <c r="A7" s="55" t="s">
        <v>21</v>
      </c>
      <c r="B7" s="77">
        <v>258892.76304099997</v>
      </c>
      <c r="C7" s="76">
        <v>16269.124823</v>
      </c>
      <c r="D7" s="76">
        <v>9308.5813705</v>
      </c>
      <c r="E7" s="76">
        <v>5634.0029855000002</v>
      </c>
      <c r="F7" s="76">
        <v>9376.1690529999996</v>
      </c>
      <c r="G7" s="76">
        <v>16689.184372</v>
      </c>
      <c r="H7" s="76">
        <v>65724.244596999997</v>
      </c>
      <c r="I7" s="76">
        <v>133887.42058999999</v>
      </c>
      <c r="J7" s="76">
        <v>2004.0352499999999</v>
      </c>
    </row>
    <row r="8" spans="1:10" ht="9.75" customHeight="1">
      <c r="A8" s="55" t="s">
        <v>26</v>
      </c>
      <c r="B8" s="77">
        <v>136266.42666709996</v>
      </c>
      <c r="C8" s="76">
        <v>11419.023501</v>
      </c>
      <c r="D8" s="76">
        <v>4039.4107159999999</v>
      </c>
      <c r="E8" s="76">
        <v>1856.9211531999999</v>
      </c>
      <c r="F8" s="76">
        <v>7888.8980529999999</v>
      </c>
      <c r="G8" s="76" t="s">
        <v>713</v>
      </c>
      <c r="H8" s="76">
        <v>36360.084086000003</v>
      </c>
      <c r="I8" s="76">
        <v>69041.583897999997</v>
      </c>
      <c r="J8" s="76" t="s">
        <v>713</v>
      </c>
    </row>
    <row r="9" spans="1:10" ht="9.75" customHeight="1">
      <c r="A9" s="55" t="s">
        <v>22</v>
      </c>
      <c r="B9" s="77">
        <v>36068.660217559998</v>
      </c>
      <c r="C9" s="76">
        <v>251.8311123</v>
      </c>
      <c r="D9" s="76" t="s">
        <v>713</v>
      </c>
      <c r="E9" s="76">
        <v>-8.3226075700000006</v>
      </c>
      <c r="F9" s="76">
        <v>612.44100700000001</v>
      </c>
      <c r="G9" s="76">
        <v>931.32148036000001</v>
      </c>
      <c r="H9" s="76">
        <v>5213.1681896</v>
      </c>
      <c r="I9" s="76">
        <v>28761.736432999998</v>
      </c>
      <c r="J9" s="76" t="s">
        <v>713</v>
      </c>
    </row>
    <row r="10" spans="1:10" ht="9.75" customHeight="1">
      <c r="A10" s="55" t="s">
        <v>144</v>
      </c>
      <c r="B10" s="77">
        <v>1340.7940950900004</v>
      </c>
      <c r="C10" s="76">
        <v>14.008564290000001</v>
      </c>
      <c r="D10" s="76">
        <v>90.742712240000003</v>
      </c>
      <c r="E10" s="76">
        <v>130.99460386999999</v>
      </c>
      <c r="F10" s="76">
        <v>49.988096630000001</v>
      </c>
      <c r="G10" s="76" t="s">
        <v>713</v>
      </c>
      <c r="H10" s="76">
        <v>2093.5945114000001</v>
      </c>
      <c r="I10" s="76">
        <v>-1617.4544269999999</v>
      </c>
      <c r="J10" s="76" t="s">
        <v>713</v>
      </c>
    </row>
    <row r="11" spans="1:10" ht="9.75" customHeight="1">
      <c r="A11" s="55" t="s">
        <v>23</v>
      </c>
      <c r="B11" s="77">
        <v>22367.391775247997</v>
      </c>
      <c r="C11" s="76">
        <v>4434.0583415999999</v>
      </c>
      <c r="D11" s="76">
        <v>520.88092352000001</v>
      </c>
      <c r="E11" s="76">
        <v>30.314169728</v>
      </c>
      <c r="F11" s="76">
        <v>3128.5038411</v>
      </c>
      <c r="G11" s="76">
        <v>1891.9488590000001</v>
      </c>
      <c r="H11" s="76">
        <v>3831.4444248999998</v>
      </c>
      <c r="I11" s="76">
        <v>8453.5756844000007</v>
      </c>
      <c r="J11" s="76">
        <v>76.665531000000001</v>
      </c>
    </row>
    <row r="12" spans="1:10" ht="9.75" customHeight="1">
      <c r="A12" s="101" t="s">
        <v>365</v>
      </c>
      <c r="B12" s="77">
        <v>454936.03579769999</v>
      </c>
      <c r="C12" s="76">
        <v>32388.046342000001</v>
      </c>
      <c r="D12" s="76" t="s">
        <v>713</v>
      </c>
      <c r="E12" s="76">
        <v>7643.9103046999999</v>
      </c>
      <c r="F12" s="76">
        <v>21056.000050999999</v>
      </c>
      <c r="G12" s="76">
        <v>25342.045957999999</v>
      </c>
      <c r="H12" s="76">
        <v>113222.53581</v>
      </c>
      <c r="I12" s="76">
        <v>238526.86218</v>
      </c>
      <c r="J12" s="76" t="s">
        <v>713</v>
      </c>
    </row>
    <row r="13" spans="1:10" ht="9.75" customHeight="1">
      <c r="A13" s="55" t="s">
        <v>236</v>
      </c>
      <c r="B13" s="77">
        <v>-292915.04997400002</v>
      </c>
      <c r="C13" s="76">
        <v>-22915.43448</v>
      </c>
      <c r="D13" s="76" t="s">
        <v>713</v>
      </c>
      <c r="E13" s="76">
        <v>-3953.0770950000001</v>
      </c>
      <c r="F13" s="76">
        <v>-13756.55874</v>
      </c>
      <c r="G13" s="76">
        <v>-14507.94038</v>
      </c>
      <c r="H13" s="76">
        <v>-72519.602329999994</v>
      </c>
      <c r="I13" s="76">
        <v>-155136.27299999999</v>
      </c>
      <c r="J13" s="76" t="s">
        <v>713</v>
      </c>
    </row>
    <row r="14" spans="1:10" ht="9.75" customHeight="1">
      <c r="A14" s="101" t="s">
        <v>347</v>
      </c>
      <c r="B14" s="77">
        <v>162020.98582639999</v>
      </c>
      <c r="C14" s="76">
        <v>9472.6118638999997</v>
      </c>
      <c r="D14" s="76" t="s">
        <v>713</v>
      </c>
      <c r="E14" s="76">
        <v>3690.8332092999999</v>
      </c>
      <c r="F14" s="76">
        <v>7299.4413076000001</v>
      </c>
      <c r="G14" s="76">
        <v>10834.105579999999</v>
      </c>
      <c r="H14" s="76">
        <v>40702.933476999999</v>
      </c>
      <c r="I14" s="76">
        <v>83390.589185999997</v>
      </c>
      <c r="J14" s="76" t="s">
        <v>713</v>
      </c>
    </row>
    <row r="15" spans="1:10" ht="9.75" customHeight="1">
      <c r="A15" s="55" t="s">
        <v>427</v>
      </c>
      <c r="B15" s="77">
        <v>-70267.361485000001</v>
      </c>
      <c r="C15" s="76">
        <v>-11837.821819999999</v>
      </c>
      <c r="D15" s="76" t="s">
        <v>713</v>
      </c>
      <c r="E15" s="76">
        <v>-3471.9142029999998</v>
      </c>
      <c r="F15" s="76">
        <v>-3629.5202159999999</v>
      </c>
      <c r="G15" s="76">
        <v>-2490.2923620000001</v>
      </c>
      <c r="H15" s="76">
        <v>-12744.31004</v>
      </c>
      <c r="I15" s="76">
        <v>-31722.929619999999</v>
      </c>
      <c r="J15" s="76" t="s">
        <v>713</v>
      </c>
    </row>
    <row r="16" spans="1:10" ht="9.75" customHeight="1">
      <c r="A16" s="55" t="s">
        <v>24</v>
      </c>
      <c r="B16" s="77">
        <v>19229.047026399996</v>
      </c>
      <c r="C16" s="76">
        <v>4177.9850083000001</v>
      </c>
      <c r="D16" s="76" t="s">
        <v>713</v>
      </c>
      <c r="E16" s="76">
        <v>88.172037149999994</v>
      </c>
      <c r="F16" s="76">
        <v>1152.4494500000001</v>
      </c>
      <c r="G16" s="76">
        <v>619.87393584999995</v>
      </c>
      <c r="H16" s="76">
        <v>4973.5349803999998</v>
      </c>
      <c r="I16" s="76">
        <v>6617.6350327</v>
      </c>
      <c r="J16" s="76" t="s">
        <v>713</v>
      </c>
    </row>
    <row r="17" spans="1:11" ht="9.75" customHeight="1">
      <c r="A17" s="101" t="s">
        <v>142</v>
      </c>
      <c r="B17" s="77">
        <v>110982.67136317</v>
      </c>
      <c r="C17" s="76">
        <v>1812.7750543</v>
      </c>
      <c r="D17" s="76">
        <v>4822.3645428999998</v>
      </c>
      <c r="E17" s="76">
        <v>307.09104357000001</v>
      </c>
      <c r="F17" s="76">
        <v>4822.3705413999996</v>
      </c>
      <c r="G17" s="76">
        <v>8963.6871539999993</v>
      </c>
      <c r="H17" s="76">
        <v>32932.158414999998</v>
      </c>
      <c r="I17" s="76">
        <v>58285.294593999999</v>
      </c>
      <c r="J17" s="76">
        <v>-963.06998199999998</v>
      </c>
    </row>
    <row r="18" spans="1:11" ht="9.75" customHeight="1">
      <c r="A18" s="55" t="s">
        <v>398</v>
      </c>
      <c r="B18" s="77">
        <v>3706.8118989700001</v>
      </c>
      <c r="C18" s="76">
        <v>1365.162507</v>
      </c>
      <c r="D18" s="76">
        <v>0</v>
      </c>
      <c r="E18" s="76">
        <v>-293.20131179999998</v>
      </c>
      <c r="F18" s="76">
        <v>97.571961999999999</v>
      </c>
      <c r="G18" s="76" t="s">
        <v>713</v>
      </c>
      <c r="H18" s="76" t="s">
        <v>713</v>
      </c>
      <c r="I18" s="76" t="s">
        <v>713</v>
      </c>
      <c r="J18" s="76" t="s">
        <v>713</v>
      </c>
    </row>
    <row r="19" spans="1:11" ht="9.75" customHeight="1">
      <c r="A19" s="55" t="s">
        <v>235</v>
      </c>
      <c r="B19" s="77">
        <v>-29445.235122680002</v>
      </c>
      <c r="C19" s="76">
        <v>-71.39465568</v>
      </c>
      <c r="D19" s="76">
        <v>-666.90354879999995</v>
      </c>
      <c r="E19" s="76">
        <v>-235.22972920000001</v>
      </c>
      <c r="F19" s="76">
        <v>-2169.8895419999999</v>
      </c>
      <c r="G19" s="76" t="s">
        <v>713</v>
      </c>
      <c r="H19" s="76" t="s">
        <v>713</v>
      </c>
      <c r="I19" s="76" t="s">
        <v>713</v>
      </c>
      <c r="J19" s="76" t="s">
        <v>713</v>
      </c>
    </row>
    <row r="20" spans="1:11" ht="9.75" customHeight="1">
      <c r="A20" s="64" t="s">
        <v>25</v>
      </c>
      <c r="B20" s="86">
        <v>85244.246967800005</v>
      </c>
      <c r="C20" s="86">
        <v>3106.5429066000002</v>
      </c>
      <c r="D20" s="86">
        <v>4155.4599940999997</v>
      </c>
      <c r="E20" s="86">
        <v>-221.33999739999999</v>
      </c>
      <c r="F20" s="86">
        <v>2750.0537800000002</v>
      </c>
      <c r="G20" s="86">
        <v>6874.6378445</v>
      </c>
      <c r="H20" s="86">
        <v>23383.78299</v>
      </c>
      <c r="I20" s="86">
        <v>45235.977078999997</v>
      </c>
      <c r="J20" s="86">
        <v>-40.867629000000001</v>
      </c>
    </row>
    <row r="21" spans="1:11" ht="8.25" customHeight="1"/>
    <row r="22" spans="1:11" ht="123.75" customHeight="1">
      <c r="A22" s="364" t="s">
        <v>771</v>
      </c>
      <c r="B22" s="364"/>
      <c r="C22" s="364"/>
      <c r="D22" s="364"/>
      <c r="E22" s="364"/>
      <c r="F22" s="364"/>
      <c r="G22" s="364"/>
      <c r="H22" s="364"/>
      <c r="I22" s="364"/>
      <c r="J22" s="364"/>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election activeCell="J6" sqref="J6:J19"/>
    </sheetView>
  </sheetViews>
  <sheetFormatPr defaultColWidth="9.140625" defaultRowHeight="9"/>
  <cols>
    <col min="1" max="1" width="35.7109375" style="35" customWidth="1"/>
    <col min="2" max="2" width="8.7109375" style="35" customWidth="1"/>
    <col min="3" max="12" width="7.85546875" style="35" customWidth="1"/>
    <col min="13" max="16384" width="9.140625" style="35"/>
  </cols>
  <sheetData>
    <row r="1" spans="1:13" ht="15" customHeight="1">
      <c r="A1" s="102" t="s">
        <v>167</v>
      </c>
      <c r="B1" s="102"/>
      <c r="C1" s="102"/>
      <c r="D1" s="102"/>
      <c r="E1" s="102"/>
      <c r="F1" s="102"/>
      <c r="G1" s="102"/>
      <c r="H1" s="102"/>
      <c r="I1" s="102"/>
      <c r="J1" s="102"/>
      <c r="K1" s="102"/>
      <c r="L1" s="102"/>
      <c r="M1" s="14"/>
    </row>
    <row r="2" spans="1:13">
      <c r="A2" s="101" t="s">
        <v>20</v>
      </c>
      <c r="B2" s="101"/>
      <c r="C2" s="101"/>
      <c r="D2" s="101"/>
      <c r="E2" s="101"/>
      <c r="F2" s="101"/>
      <c r="G2" s="101"/>
      <c r="H2" s="101"/>
      <c r="I2" s="101"/>
      <c r="J2" s="101"/>
      <c r="K2" s="101"/>
      <c r="L2" s="101"/>
      <c r="M2" s="16"/>
    </row>
    <row r="3" spans="1:13" ht="8.25" customHeight="1">
      <c r="A3" s="139"/>
      <c r="B3" s="139"/>
      <c r="C3" s="139"/>
      <c r="D3" s="139"/>
      <c r="E3" s="139"/>
      <c r="F3" s="139"/>
      <c r="G3" s="139"/>
      <c r="H3" s="139"/>
      <c r="I3" s="139"/>
      <c r="J3" s="139"/>
      <c r="K3" s="139"/>
      <c r="L3" s="139"/>
    </row>
    <row r="4" spans="1:13" ht="11.25" customHeight="1">
      <c r="A4" s="366" t="s">
        <v>745</v>
      </c>
      <c r="B4" s="374" t="s">
        <v>0</v>
      </c>
      <c r="C4" s="370" t="s">
        <v>434</v>
      </c>
      <c r="D4" s="372" t="s">
        <v>275</v>
      </c>
      <c r="E4" s="373"/>
      <c r="F4" s="373"/>
      <c r="G4" s="373"/>
      <c r="H4" s="373"/>
      <c r="I4" s="373"/>
      <c r="J4" s="373"/>
      <c r="K4" s="373"/>
      <c r="L4" s="373"/>
    </row>
    <row r="5" spans="1:13" ht="45" customHeight="1">
      <c r="A5" s="367"/>
      <c r="B5" s="375"/>
      <c r="C5" s="371"/>
      <c r="D5" s="136" t="s">
        <v>435</v>
      </c>
      <c r="E5" s="127" t="s">
        <v>436</v>
      </c>
      <c r="F5" s="128" t="s">
        <v>437</v>
      </c>
      <c r="G5" s="136" t="s">
        <v>438</v>
      </c>
      <c r="H5" s="127" t="s">
        <v>439</v>
      </c>
      <c r="I5" s="131" t="s">
        <v>101</v>
      </c>
      <c r="J5" s="127" t="s">
        <v>102</v>
      </c>
      <c r="K5" s="128" t="s">
        <v>217</v>
      </c>
      <c r="L5" s="136" t="s">
        <v>216</v>
      </c>
    </row>
    <row r="6" spans="1:13" ht="9.75" customHeight="1">
      <c r="A6" s="55" t="s">
        <v>21</v>
      </c>
      <c r="B6" s="77">
        <v>258892.76304389996</v>
      </c>
      <c r="C6" s="76">
        <v>16269.124823</v>
      </c>
      <c r="D6" s="76" t="s">
        <v>713</v>
      </c>
      <c r="E6" s="76">
        <v>61976.767231999998</v>
      </c>
      <c r="F6" s="76">
        <v>23296.342893000001</v>
      </c>
      <c r="G6" s="76">
        <v>75872.559855</v>
      </c>
      <c r="H6" s="76">
        <v>1313.6377958999999</v>
      </c>
      <c r="I6" s="76" t="s">
        <v>481</v>
      </c>
      <c r="J6" s="76" t="s">
        <v>481</v>
      </c>
      <c r="K6" s="76">
        <v>62693.489444999999</v>
      </c>
      <c r="L6" s="76" t="s">
        <v>713</v>
      </c>
    </row>
    <row r="7" spans="1:13" ht="9.75" customHeight="1">
      <c r="A7" s="55" t="s">
        <v>26</v>
      </c>
      <c r="B7" s="77">
        <v>136266.42666628002</v>
      </c>
      <c r="C7" s="76">
        <v>11419.023501</v>
      </c>
      <c r="D7" s="76" t="s">
        <v>713</v>
      </c>
      <c r="E7" s="76">
        <v>25788.695467000001</v>
      </c>
      <c r="F7" s="76">
        <v>17347.359859</v>
      </c>
      <c r="G7" s="76">
        <v>35092.959134999997</v>
      </c>
      <c r="H7" s="76">
        <v>703.79959727999994</v>
      </c>
      <c r="I7" s="76" t="s">
        <v>481</v>
      </c>
      <c r="J7" s="76" t="s">
        <v>481</v>
      </c>
      <c r="K7" s="76">
        <v>40749.188107000002</v>
      </c>
      <c r="L7" s="76" t="s">
        <v>713</v>
      </c>
    </row>
    <row r="8" spans="1:13" ht="9.75" customHeight="1">
      <c r="A8" s="55" t="s">
        <v>22</v>
      </c>
      <c r="B8" s="77">
        <v>36068.660217299999</v>
      </c>
      <c r="C8" s="76">
        <v>251.8311123</v>
      </c>
      <c r="D8" s="76" t="s">
        <v>713</v>
      </c>
      <c r="E8" s="76">
        <v>2824.3533683999999</v>
      </c>
      <c r="F8" s="76" t="s">
        <v>713</v>
      </c>
      <c r="G8" s="76">
        <v>5410.7408471999997</v>
      </c>
      <c r="H8" s="76">
        <v>198.74750399999999</v>
      </c>
      <c r="I8" s="76" t="s">
        <v>481</v>
      </c>
      <c r="J8" s="76" t="s">
        <v>481</v>
      </c>
      <c r="K8" s="76">
        <v>25132.523415</v>
      </c>
      <c r="L8" s="76" t="s">
        <v>713</v>
      </c>
    </row>
    <row r="9" spans="1:13" ht="9.75" customHeight="1">
      <c r="A9" s="55" t="s">
        <v>144</v>
      </c>
      <c r="B9" s="77">
        <v>1340.7940954399996</v>
      </c>
      <c r="C9" s="76">
        <v>14.008564290000001</v>
      </c>
      <c r="D9" s="76" t="s">
        <v>713</v>
      </c>
      <c r="E9" s="76">
        <v>1293.7118817</v>
      </c>
      <c r="F9" s="76" t="s">
        <v>713</v>
      </c>
      <c r="G9" s="76">
        <v>317.9606114</v>
      </c>
      <c r="H9" s="76" t="s">
        <v>713</v>
      </c>
      <c r="I9" s="76" t="s">
        <v>481</v>
      </c>
      <c r="J9" s="76" t="s">
        <v>481</v>
      </c>
      <c r="K9" s="76" t="s">
        <v>713</v>
      </c>
      <c r="L9" s="76" t="s">
        <v>713</v>
      </c>
    </row>
    <row r="10" spans="1:13" ht="9.75" customHeight="1">
      <c r="A10" s="55" t="s">
        <v>23</v>
      </c>
      <c r="B10" s="77">
        <v>22367.391774740001</v>
      </c>
      <c r="C10" s="76">
        <v>4434.0583415999999</v>
      </c>
      <c r="D10" s="76" t="s">
        <v>713</v>
      </c>
      <c r="E10" s="76">
        <v>6619.7858524000003</v>
      </c>
      <c r="F10" s="76">
        <v>654.51105859999996</v>
      </c>
      <c r="G10" s="76">
        <v>11343.076469</v>
      </c>
      <c r="H10" s="76" t="s">
        <v>713</v>
      </c>
      <c r="I10" s="76" t="s">
        <v>481</v>
      </c>
      <c r="J10" s="76" t="s">
        <v>481</v>
      </c>
      <c r="K10" s="76" t="s">
        <v>713</v>
      </c>
      <c r="L10" s="76" t="s">
        <v>713</v>
      </c>
    </row>
    <row r="11" spans="1:13" ht="9.75" customHeight="1">
      <c r="A11" s="101" t="s">
        <v>365</v>
      </c>
      <c r="B11" s="77">
        <v>454936.03580439999</v>
      </c>
      <c r="C11" s="76">
        <v>32388.046342000001</v>
      </c>
      <c r="D11" s="76" t="s">
        <v>713</v>
      </c>
      <c r="E11" s="76">
        <v>98503.313802000004</v>
      </c>
      <c r="F11" s="76">
        <v>43784.598761000001</v>
      </c>
      <c r="G11" s="76">
        <v>128037.29691999999</v>
      </c>
      <c r="H11" s="76">
        <v>2418.7120894</v>
      </c>
      <c r="I11" s="76" t="s">
        <v>481</v>
      </c>
      <c r="J11" s="76" t="s">
        <v>481</v>
      </c>
      <c r="K11" s="76">
        <v>125733.58388999999</v>
      </c>
      <c r="L11" s="76" t="s">
        <v>713</v>
      </c>
    </row>
    <row r="12" spans="1:13" ht="9.75" customHeight="1">
      <c r="A12" s="55" t="s">
        <v>236</v>
      </c>
      <c r="B12" s="77">
        <v>-292915.04997300002</v>
      </c>
      <c r="C12" s="76">
        <v>-22915.43448</v>
      </c>
      <c r="D12" s="76" t="s">
        <v>713</v>
      </c>
      <c r="E12" s="76">
        <v>-61797.17598</v>
      </c>
      <c r="F12" s="76">
        <v>-28639.826069999999</v>
      </c>
      <c r="G12" s="76">
        <v>-70404.540330000003</v>
      </c>
      <c r="H12" s="76">
        <v>-1404.7766630000001</v>
      </c>
      <c r="I12" s="76" t="s">
        <v>481</v>
      </c>
      <c r="J12" s="76" t="s">
        <v>481</v>
      </c>
      <c r="K12" s="76">
        <v>-95405.603449999995</v>
      </c>
      <c r="L12" s="76" t="s">
        <v>713</v>
      </c>
    </row>
    <row r="13" spans="1:13" ht="9.75" customHeight="1">
      <c r="A13" s="101" t="s">
        <v>347</v>
      </c>
      <c r="B13" s="77">
        <v>162020.9858272</v>
      </c>
      <c r="C13" s="76">
        <v>9472.6118638999997</v>
      </c>
      <c r="D13" s="76" t="s">
        <v>713</v>
      </c>
      <c r="E13" s="76">
        <v>36706.137824999998</v>
      </c>
      <c r="F13" s="76">
        <v>15144.772686</v>
      </c>
      <c r="G13" s="76">
        <v>57632.756587000003</v>
      </c>
      <c r="H13" s="76">
        <v>1013.9354263</v>
      </c>
      <c r="I13" s="76" t="s">
        <v>481</v>
      </c>
      <c r="J13" s="76" t="s">
        <v>481</v>
      </c>
      <c r="K13" s="76">
        <v>30327.980438999999</v>
      </c>
      <c r="L13" s="76" t="s">
        <v>713</v>
      </c>
    </row>
    <row r="14" spans="1:13" ht="9.75" customHeight="1">
      <c r="A14" s="55" t="s">
        <v>427</v>
      </c>
      <c r="B14" s="77">
        <v>-70267.361492099997</v>
      </c>
      <c r="C14" s="76">
        <v>-11837.821819999999</v>
      </c>
      <c r="D14" s="76" t="s">
        <v>713</v>
      </c>
      <c r="E14" s="76">
        <v>-9815.5687099999996</v>
      </c>
      <c r="F14" s="76">
        <v>-6102.7688150000004</v>
      </c>
      <c r="G14" s="76">
        <v>-28952.596269999998</v>
      </c>
      <c r="H14" s="76">
        <v>-291.06014909999999</v>
      </c>
      <c r="I14" s="76" t="s">
        <v>481</v>
      </c>
      <c r="J14" s="76" t="s">
        <v>481</v>
      </c>
      <c r="K14" s="76">
        <v>-7484.9397280000003</v>
      </c>
      <c r="L14" s="76" t="s">
        <v>713</v>
      </c>
    </row>
    <row r="15" spans="1:13" ht="9.75" customHeight="1">
      <c r="A15" s="55" t="s">
        <v>24</v>
      </c>
      <c r="B15" s="77">
        <v>19229.047026440003</v>
      </c>
      <c r="C15" s="76">
        <v>4177.9850083000001</v>
      </c>
      <c r="D15" s="76" t="s">
        <v>713</v>
      </c>
      <c r="E15" s="76">
        <v>3331.0903632999998</v>
      </c>
      <c r="F15" s="76">
        <v>4091.715518</v>
      </c>
      <c r="G15" s="76">
        <v>3400.7937517</v>
      </c>
      <c r="H15" s="76">
        <v>24.87312974</v>
      </c>
      <c r="I15" s="76" t="s">
        <v>481</v>
      </c>
      <c r="J15" s="76" t="s">
        <v>481</v>
      </c>
      <c r="K15" s="76">
        <v>3298.5842554000001</v>
      </c>
      <c r="L15" s="76" t="s">
        <v>713</v>
      </c>
    </row>
    <row r="16" spans="1:13" ht="9.75" customHeight="1">
      <c r="A16" s="101" t="s">
        <v>142</v>
      </c>
      <c r="B16" s="77">
        <v>110982.67136322</v>
      </c>
      <c r="C16" s="76">
        <v>1812.7750543</v>
      </c>
      <c r="D16" s="76" t="s">
        <v>713</v>
      </c>
      <c r="E16" s="76">
        <v>30221.659478000001</v>
      </c>
      <c r="F16" s="76">
        <v>13133.719389</v>
      </c>
      <c r="G16" s="76">
        <v>32080.954068999999</v>
      </c>
      <c r="H16" s="76">
        <v>747.74840691999998</v>
      </c>
      <c r="I16" s="76" t="s">
        <v>481</v>
      </c>
      <c r="J16" s="76" t="s">
        <v>481</v>
      </c>
      <c r="K16" s="76">
        <v>26141.624965999999</v>
      </c>
      <c r="L16" s="76" t="s">
        <v>713</v>
      </c>
    </row>
    <row r="17" spans="1:13" ht="9.75" customHeight="1">
      <c r="A17" s="55" t="s">
        <v>398</v>
      </c>
      <c r="B17" s="77">
        <v>3706.8118989700001</v>
      </c>
      <c r="C17" s="76">
        <v>1365.162507</v>
      </c>
      <c r="D17" s="76" t="s">
        <v>713</v>
      </c>
      <c r="E17" s="76" t="s">
        <v>713</v>
      </c>
      <c r="F17" s="76" t="s">
        <v>713</v>
      </c>
      <c r="G17" s="76">
        <v>-381.37670989999998</v>
      </c>
      <c r="H17" s="76">
        <v>0</v>
      </c>
      <c r="I17" s="76" t="s">
        <v>481</v>
      </c>
      <c r="J17" s="76" t="s">
        <v>481</v>
      </c>
      <c r="K17" s="76" t="s">
        <v>713</v>
      </c>
      <c r="L17" s="76" t="s">
        <v>713</v>
      </c>
    </row>
    <row r="18" spans="1:13" ht="9.75" customHeight="1">
      <c r="A18" s="55" t="s">
        <v>235</v>
      </c>
      <c r="B18" s="77">
        <v>-29445.235126079999</v>
      </c>
      <c r="C18" s="76">
        <v>-71.39465568</v>
      </c>
      <c r="D18" s="76" t="s">
        <v>713</v>
      </c>
      <c r="E18" s="76" t="s">
        <v>713</v>
      </c>
      <c r="F18" s="76" t="s">
        <v>713</v>
      </c>
      <c r="G18" s="76">
        <v>-6252.3368499999997</v>
      </c>
      <c r="H18" s="76">
        <v>-138.8577234</v>
      </c>
      <c r="I18" s="76" t="s">
        <v>481</v>
      </c>
      <c r="J18" s="76" t="s">
        <v>481</v>
      </c>
      <c r="K18" s="76" t="s">
        <v>713</v>
      </c>
      <c r="L18" s="76" t="s">
        <v>713</v>
      </c>
    </row>
    <row r="19" spans="1:13" ht="9.75" customHeight="1">
      <c r="A19" s="64" t="s">
        <v>25</v>
      </c>
      <c r="B19" s="86">
        <v>85244.246968120002</v>
      </c>
      <c r="C19" s="86">
        <v>3106.5429066000002</v>
      </c>
      <c r="D19" s="86" t="s">
        <v>713</v>
      </c>
      <c r="E19" s="86">
        <v>24945.706373000001</v>
      </c>
      <c r="F19" s="86">
        <v>8947.3854169999995</v>
      </c>
      <c r="G19" s="86">
        <v>25447.240521</v>
      </c>
      <c r="H19" s="86">
        <v>608.89068352000004</v>
      </c>
      <c r="I19" s="86" t="s">
        <v>481</v>
      </c>
      <c r="J19" s="86" t="s">
        <v>481</v>
      </c>
      <c r="K19" s="86">
        <v>17482.150066999999</v>
      </c>
      <c r="L19" s="86" t="s">
        <v>713</v>
      </c>
    </row>
    <row r="20" spans="1:13" ht="8.25" customHeight="1"/>
    <row r="21" spans="1:13" ht="99" customHeight="1">
      <c r="A21" s="364" t="s">
        <v>772</v>
      </c>
      <c r="B21" s="364"/>
      <c r="C21" s="364"/>
      <c r="D21" s="364"/>
      <c r="E21" s="364"/>
      <c r="F21" s="364"/>
      <c r="G21" s="364"/>
      <c r="H21" s="364"/>
      <c r="I21" s="364"/>
      <c r="J21" s="364"/>
      <c r="K21" s="364"/>
      <c r="L21" s="364"/>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election activeCell="O22" sqref="O22"/>
    </sheetView>
  </sheetViews>
  <sheetFormatPr defaultColWidth="9.140625" defaultRowHeight="9"/>
  <cols>
    <col min="1" max="1" width="35.7109375" style="35" customWidth="1"/>
    <col min="2" max="2" width="8.7109375" style="35" customWidth="1"/>
    <col min="3" max="8" width="10.7109375" style="35" customWidth="1"/>
    <col min="9" max="16384" width="9.140625" style="35"/>
  </cols>
  <sheetData>
    <row r="1" spans="1:10" ht="15" customHeight="1">
      <c r="A1" s="102" t="s">
        <v>145</v>
      </c>
      <c r="B1" s="102"/>
      <c r="C1" s="102"/>
      <c r="D1" s="102"/>
      <c r="E1" s="102"/>
      <c r="F1" s="102"/>
      <c r="G1" s="102"/>
      <c r="H1" s="102"/>
      <c r="I1" s="102"/>
      <c r="J1" s="102"/>
    </row>
    <row r="2" spans="1:10">
      <c r="A2" s="101" t="s">
        <v>20</v>
      </c>
      <c r="B2" s="101"/>
      <c r="C2" s="101"/>
      <c r="D2" s="101"/>
      <c r="E2" s="101"/>
      <c r="F2" s="101"/>
      <c r="G2" s="101"/>
      <c r="H2" s="101"/>
      <c r="I2" s="101"/>
      <c r="J2" s="101"/>
    </row>
    <row r="3" spans="1:10" ht="8.25" customHeight="1">
      <c r="A3" s="139"/>
      <c r="B3" s="139"/>
      <c r="C3" s="139"/>
      <c r="D3" s="139"/>
      <c r="E3" s="139"/>
      <c r="F3" s="139"/>
      <c r="G3" s="139"/>
      <c r="H3" s="139"/>
    </row>
    <row r="4" spans="1:10" ht="11.25" customHeight="1">
      <c r="A4" s="384" t="s">
        <v>745</v>
      </c>
      <c r="B4" s="386" t="s">
        <v>0</v>
      </c>
      <c r="C4" s="372" t="s">
        <v>276</v>
      </c>
      <c r="D4" s="373"/>
      <c r="E4" s="373"/>
      <c r="F4" s="373"/>
      <c r="G4" s="376"/>
      <c r="H4" s="382" t="s">
        <v>440</v>
      </c>
    </row>
    <row r="5" spans="1:10" ht="45" customHeight="1">
      <c r="A5" s="385"/>
      <c r="B5" s="387"/>
      <c r="C5" s="127" t="s">
        <v>315</v>
      </c>
      <c r="D5" s="127" t="s">
        <v>318</v>
      </c>
      <c r="E5" s="127" t="s">
        <v>317</v>
      </c>
      <c r="F5" s="128" t="s">
        <v>319</v>
      </c>
      <c r="G5" s="128" t="s">
        <v>316</v>
      </c>
      <c r="H5" s="383"/>
    </row>
    <row r="6" spans="1:10" ht="9.75" customHeight="1">
      <c r="A6" s="55" t="s">
        <v>21</v>
      </c>
      <c r="B6" s="77">
        <v>258892.763041</v>
      </c>
      <c r="C6" s="76">
        <v>4976.0999069999998</v>
      </c>
      <c r="D6" s="76">
        <v>32988.6682</v>
      </c>
      <c r="E6" s="76">
        <v>17541.580307</v>
      </c>
      <c r="F6" s="76">
        <v>19483.601658</v>
      </c>
      <c r="G6" s="76">
        <v>66944.964399000004</v>
      </c>
      <c r="H6" s="76">
        <v>116957.84857</v>
      </c>
    </row>
    <row r="7" spans="1:10" ht="9.75" customHeight="1">
      <c r="A7" s="55" t="s">
        <v>26</v>
      </c>
      <c r="B7" s="77">
        <v>136266.42666679999</v>
      </c>
      <c r="C7" s="76">
        <v>2875.2515130000002</v>
      </c>
      <c r="D7" s="76">
        <v>12432.68404</v>
      </c>
      <c r="E7" s="76">
        <v>9297.0094908999999</v>
      </c>
      <c r="F7" s="76">
        <v>9296.6942228999997</v>
      </c>
      <c r="G7" s="76">
        <v>40851.638716000001</v>
      </c>
      <c r="H7" s="76">
        <v>61513.148684</v>
      </c>
    </row>
    <row r="8" spans="1:10" ht="9.75" customHeight="1">
      <c r="A8" s="55" t="s">
        <v>22</v>
      </c>
      <c r="B8" s="77">
        <v>36068.660216939999</v>
      </c>
      <c r="C8" s="76" t="s">
        <v>713</v>
      </c>
      <c r="D8" s="76">
        <v>759.61186364000002</v>
      </c>
      <c r="E8" s="76">
        <v>1104.3169700000001</v>
      </c>
      <c r="F8" s="76" t="s">
        <v>713</v>
      </c>
      <c r="G8" s="76">
        <v>5897.4512383000001</v>
      </c>
      <c r="H8" s="76">
        <v>26930.193200999998</v>
      </c>
    </row>
    <row r="9" spans="1:10" ht="9.75" customHeight="1">
      <c r="A9" s="55" t="s">
        <v>144</v>
      </c>
      <c r="B9" s="77">
        <v>1340.7940949099998</v>
      </c>
      <c r="C9" s="76" t="s">
        <v>713</v>
      </c>
      <c r="D9" s="76">
        <v>554.41961521999997</v>
      </c>
      <c r="E9" s="76">
        <v>95.277317640000007</v>
      </c>
      <c r="F9" s="76" t="s">
        <v>713</v>
      </c>
      <c r="G9" s="76">
        <v>1068.3651511999999</v>
      </c>
      <c r="H9" s="76">
        <v>-1019.860115</v>
      </c>
    </row>
    <row r="10" spans="1:10" ht="9.75" customHeight="1">
      <c r="A10" s="55" t="s">
        <v>23</v>
      </c>
      <c r="B10" s="77">
        <v>22367.391775560001</v>
      </c>
      <c r="C10" s="76" t="s">
        <v>713</v>
      </c>
      <c r="D10" s="76">
        <v>6442.8382791000004</v>
      </c>
      <c r="E10" s="76">
        <v>3118.7297392999999</v>
      </c>
      <c r="F10" s="76" t="s">
        <v>713</v>
      </c>
      <c r="G10" s="76">
        <v>10755.414774999999</v>
      </c>
      <c r="H10" s="76">
        <v>311.08568973000001</v>
      </c>
    </row>
    <row r="11" spans="1:10" ht="9.75" customHeight="1">
      <c r="A11" s="101" t="s">
        <v>365</v>
      </c>
      <c r="B11" s="77">
        <v>454936.03579520003</v>
      </c>
      <c r="C11" s="76">
        <v>8672.4932902</v>
      </c>
      <c r="D11" s="76">
        <v>53178.221997000001</v>
      </c>
      <c r="E11" s="76">
        <v>31156.913825</v>
      </c>
      <c r="F11" s="76">
        <v>31718.156373000002</v>
      </c>
      <c r="G11" s="76">
        <v>125517.83428</v>
      </c>
      <c r="H11" s="76">
        <v>204692.41602999999</v>
      </c>
    </row>
    <row r="12" spans="1:10" ht="9.75" customHeight="1">
      <c r="A12" s="55" t="s">
        <v>236</v>
      </c>
      <c r="B12" s="77">
        <v>-292915.04995999997</v>
      </c>
      <c r="C12" s="76">
        <v>-5861.0633099999995</v>
      </c>
      <c r="D12" s="76">
        <v>-29997.023679999998</v>
      </c>
      <c r="E12" s="76">
        <v>-21314.13363</v>
      </c>
      <c r="F12" s="76">
        <v>-20483.578150000001</v>
      </c>
      <c r="G12" s="76">
        <v>-78660.219989999998</v>
      </c>
      <c r="H12" s="76">
        <v>-136599.0312</v>
      </c>
    </row>
    <row r="13" spans="1:10" ht="9.75" customHeight="1">
      <c r="A13" s="101" t="s">
        <v>347</v>
      </c>
      <c r="B13" s="77">
        <v>162020.98582609999</v>
      </c>
      <c r="C13" s="76">
        <v>2811.4299801000002</v>
      </c>
      <c r="D13" s="76">
        <v>23181.198316000002</v>
      </c>
      <c r="E13" s="76">
        <v>9842.7801920000002</v>
      </c>
      <c r="F13" s="76">
        <v>11234.578222</v>
      </c>
      <c r="G13" s="76">
        <v>46857.614285000003</v>
      </c>
      <c r="H13" s="76">
        <v>68093.384831000003</v>
      </c>
    </row>
    <row r="14" spans="1:10" ht="9.75" customHeight="1">
      <c r="A14" s="55" t="s">
        <v>427</v>
      </c>
      <c r="B14" s="77">
        <v>-70267.361497999998</v>
      </c>
      <c r="C14" s="76">
        <v>-1767.4821790000001</v>
      </c>
      <c r="D14" s="76">
        <v>-12702.750679999999</v>
      </c>
      <c r="E14" s="76">
        <v>-11235.37333</v>
      </c>
      <c r="F14" s="76">
        <v>-3036.8445689999999</v>
      </c>
      <c r="G14" s="76">
        <v>-17441.783630000002</v>
      </c>
      <c r="H14" s="76">
        <v>-24083.127110000001</v>
      </c>
    </row>
    <row r="15" spans="1:10" ht="9.75" customHeight="1">
      <c r="A15" s="55" t="s">
        <v>24</v>
      </c>
      <c r="B15" s="77">
        <v>19229.047026259999</v>
      </c>
      <c r="C15" s="76">
        <v>405.15807472</v>
      </c>
      <c r="D15" s="76">
        <v>1351.8248795</v>
      </c>
      <c r="E15" s="76">
        <v>4424.4811732999997</v>
      </c>
      <c r="F15" s="76">
        <v>973.59206703999996</v>
      </c>
      <c r="G15" s="76">
        <v>6401.2312448000002</v>
      </c>
      <c r="H15" s="76">
        <v>5672.7595868999997</v>
      </c>
    </row>
    <row r="16" spans="1:10" ht="9.75" customHeight="1">
      <c r="A16" s="101" t="s">
        <v>142</v>
      </c>
      <c r="B16" s="77">
        <v>110982.6713628</v>
      </c>
      <c r="C16" s="76">
        <v>1449.1058757999999</v>
      </c>
      <c r="D16" s="76">
        <v>11830.272519</v>
      </c>
      <c r="E16" s="76">
        <v>3031.8880371</v>
      </c>
      <c r="F16" s="76">
        <v>9171.3257209000003</v>
      </c>
      <c r="G16" s="76">
        <v>35817.061897</v>
      </c>
      <c r="H16" s="76">
        <v>49683.017312999997</v>
      </c>
    </row>
    <row r="17" spans="1:9" ht="9.75" customHeight="1">
      <c r="A17" s="55" t="s">
        <v>398</v>
      </c>
      <c r="B17" s="77">
        <v>3706.8118989499999</v>
      </c>
      <c r="C17" s="76" t="s">
        <v>713</v>
      </c>
      <c r="D17" s="76">
        <v>-334.2641284</v>
      </c>
      <c r="E17" s="76">
        <v>1333.1529860000001</v>
      </c>
      <c r="F17" s="76">
        <v>0</v>
      </c>
      <c r="G17" s="76" t="s">
        <v>713</v>
      </c>
      <c r="H17" s="76" t="s">
        <v>713</v>
      </c>
    </row>
    <row r="18" spans="1:9" ht="9.75" customHeight="1">
      <c r="A18" s="55" t="s">
        <v>235</v>
      </c>
      <c r="B18" s="77">
        <v>-29445.235129699999</v>
      </c>
      <c r="C18" s="76" t="s">
        <v>713</v>
      </c>
      <c r="D18" s="76">
        <v>-2433.0741229999999</v>
      </c>
      <c r="E18" s="76">
        <v>-558.97203950000005</v>
      </c>
      <c r="F18" s="76">
        <v>-1936.47705</v>
      </c>
      <c r="G18" s="76" t="s">
        <v>713</v>
      </c>
      <c r="H18" s="76" t="s">
        <v>713</v>
      </c>
    </row>
    <row r="19" spans="1:9" ht="9.75" customHeight="1">
      <c r="A19" s="64" t="s">
        <v>25</v>
      </c>
      <c r="B19" s="86">
        <v>85244.24696769999</v>
      </c>
      <c r="C19" s="86">
        <v>1127.6089204</v>
      </c>
      <c r="D19" s="86">
        <v>9062.9350863</v>
      </c>
      <c r="E19" s="86">
        <v>3806.0679869000001</v>
      </c>
      <c r="F19" s="86">
        <v>7234.8486710999996</v>
      </c>
      <c r="G19" s="86">
        <v>27341.244639</v>
      </c>
      <c r="H19" s="86">
        <v>36671.541663999997</v>
      </c>
    </row>
    <row r="20" spans="1:9" ht="8.25" customHeight="1"/>
    <row r="21" spans="1:9" ht="82.5" customHeight="1">
      <c r="A21" s="364" t="s">
        <v>773</v>
      </c>
      <c r="B21" s="364"/>
      <c r="C21" s="364"/>
      <c r="D21" s="364"/>
      <c r="E21" s="364"/>
      <c r="F21" s="364"/>
      <c r="G21" s="364"/>
      <c r="H21" s="364"/>
      <c r="I21" s="2"/>
    </row>
    <row r="29" spans="1:9">
      <c r="B29" s="63"/>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40625" defaultRowHeight="9"/>
  <cols>
    <col min="1" max="1" width="35.7109375" style="35" customWidth="1"/>
    <col min="2" max="2" width="8.7109375" style="35" customWidth="1"/>
    <col min="3" max="4" width="14.7109375" style="35" customWidth="1"/>
    <col min="5" max="16384" width="9.140625" style="35"/>
  </cols>
  <sheetData>
    <row r="1" spans="1:10" ht="15" customHeight="1">
      <c r="A1" s="102" t="s">
        <v>283</v>
      </c>
      <c r="B1" s="102"/>
      <c r="C1" s="102"/>
      <c r="D1" s="102"/>
      <c r="E1" s="102"/>
      <c r="F1" s="102"/>
      <c r="G1" s="102"/>
      <c r="H1" s="102"/>
      <c r="I1" s="102"/>
      <c r="J1" s="102"/>
    </row>
    <row r="2" spans="1:10">
      <c r="A2" s="101" t="s">
        <v>20</v>
      </c>
      <c r="B2" s="101"/>
      <c r="C2" s="101"/>
      <c r="D2" s="101"/>
      <c r="E2" s="101"/>
      <c r="F2" s="101"/>
      <c r="G2" s="101"/>
      <c r="H2" s="101"/>
      <c r="I2" s="101"/>
      <c r="J2" s="101"/>
    </row>
    <row r="3" spans="1:10" ht="8.25" customHeight="1">
      <c r="A3" s="139"/>
      <c r="B3" s="139"/>
      <c r="C3" s="139"/>
      <c r="D3" s="139"/>
    </row>
    <row r="4" spans="1:10" ht="56.25" customHeight="1">
      <c r="A4" s="140" t="s">
        <v>746</v>
      </c>
      <c r="B4" s="130" t="s">
        <v>0</v>
      </c>
      <c r="C4" s="260" t="s">
        <v>281</v>
      </c>
      <c r="D4" s="257" t="s">
        <v>282</v>
      </c>
    </row>
    <row r="5" spans="1:10" ht="9.75" customHeight="1">
      <c r="A5" s="55" t="s">
        <v>21</v>
      </c>
      <c r="B5" s="77">
        <v>258892.76304400002</v>
      </c>
      <c r="C5" s="76">
        <v>179282.73719000001</v>
      </c>
      <c r="D5" s="76">
        <v>79610.025854000007</v>
      </c>
    </row>
    <row r="6" spans="1:10" ht="9.75" customHeight="1">
      <c r="A6" s="55" t="s">
        <v>26</v>
      </c>
      <c r="B6" s="77">
        <v>136266.42666699999</v>
      </c>
      <c r="C6" s="76">
        <v>92500.422514999998</v>
      </c>
      <c r="D6" s="76">
        <v>43766.004152000001</v>
      </c>
    </row>
    <row r="7" spans="1:10" ht="9.75" customHeight="1">
      <c r="A7" s="55" t="s">
        <v>22</v>
      </c>
      <c r="B7" s="77">
        <v>36068.660217199998</v>
      </c>
      <c r="C7" s="76">
        <v>29034.147134999999</v>
      </c>
      <c r="D7" s="76">
        <v>7034.5130822000001</v>
      </c>
    </row>
    <row r="8" spans="1:10" ht="9.75" customHeight="1">
      <c r="A8" s="55" t="s">
        <v>144</v>
      </c>
      <c r="B8" s="77">
        <v>1340.79409506</v>
      </c>
      <c r="C8" s="76">
        <v>-40.75087654</v>
      </c>
      <c r="D8" s="76">
        <v>1381.5449716000001</v>
      </c>
    </row>
    <row r="9" spans="1:10" ht="9.75" customHeight="1">
      <c r="A9" s="55" t="s">
        <v>23</v>
      </c>
      <c r="B9" s="77">
        <v>22367.391775399999</v>
      </c>
      <c r="C9" s="76">
        <v>14528.288519</v>
      </c>
      <c r="D9" s="76">
        <v>7839.1032563999997</v>
      </c>
    </row>
    <row r="10" spans="1:10" ht="9.75" customHeight="1">
      <c r="A10" s="101" t="s">
        <v>397</v>
      </c>
      <c r="B10" s="77">
        <v>454936.03580000007</v>
      </c>
      <c r="C10" s="76">
        <v>315304.84448000003</v>
      </c>
      <c r="D10" s="76">
        <v>139631.19132000001</v>
      </c>
    </row>
    <row r="11" spans="1:10" ht="9.75" customHeight="1">
      <c r="A11" s="55" t="s">
        <v>236</v>
      </c>
      <c r="B11" s="77">
        <v>-292915.04992999998</v>
      </c>
      <c r="C11" s="76">
        <v>-194021.9644</v>
      </c>
      <c r="D11" s="76">
        <v>-98893.085529999997</v>
      </c>
    </row>
    <row r="12" spans="1:10" ht="9.75" customHeight="1">
      <c r="A12" s="101" t="s">
        <v>347</v>
      </c>
      <c r="B12" s="77">
        <v>162020.985823</v>
      </c>
      <c r="C12" s="76">
        <v>121282.88004</v>
      </c>
      <c r="D12" s="76">
        <v>40738.105782999999</v>
      </c>
    </row>
    <row r="13" spans="1:10" ht="9.75" customHeight="1">
      <c r="A13" s="55" t="s">
        <v>441</v>
      </c>
      <c r="B13" s="77">
        <v>-70267.36149000001</v>
      </c>
      <c r="C13" s="76">
        <v>-36615.775860000002</v>
      </c>
      <c r="D13" s="76">
        <v>-33651.585630000001</v>
      </c>
    </row>
    <row r="14" spans="1:10" ht="9.75" customHeight="1">
      <c r="A14" s="55" t="s">
        <v>24</v>
      </c>
      <c r="B14" s="77">
        <v>19229.047026100001</v>
      </c>
      <c r="C14" s="76">
        <v>11497.177619</v>
      </c>
      <c r="D14" s="76">
        <v>7731.8694071</v>
      </c>
    </row>
    <row r="15" spans="1:10" ht="9.75" customHeight="1">
      <c r="A15" s="101" t="s">
        <v>142</v>
      </c>
      <c r="B15" s="77">
        <v>110982.67136199999</v>
      </c>
      <c r="C15" s="76">
        <v>96164.281799999997</v>
      </c>
      <c r="D15" s="76">
        <v>14818.389562</v>
      </c>
    </row>
    <row r="16" spans="1:10" ht="9.75" customHeight="1">
      <c r="A16" s="55" t="s">
        <v>442</v>
      </c>
      <c r="B16" s="77">
        <v>3706.8118989700001</v>
      </c>
      <c r="C16" s="76">
        <v>10.79547357</v>
      </c>
      <c r="D16" s="76">
        <v>3696.0164254000001</v>
      </c>
    </row>
    <row r="17" spans="1:5" ht="9.75" customHeight="1">
      <c r="A17" s="55" t="s">
        <v>235</v>
      </c>
      <c r="B17" s="77">
        <v>-29445.235127</v>
      </c>
      <c r="C17" s="76">
        <v>-25389.63277</v>
      </c>
      <c r="D17" s="76">
        <v>-4055.6023570000002</v>
      </c>
    </row>
    <row r="18" spans="1:5" ht="9.75" customHeight="1">
      <c r="A18" s="64" t="s">
        <v>25</v>
      </c>
      <c r="B18" s="86">
        <v>85244.246967999992</v>
      </c>
      <c r="C18" s="86">
        <v>70785.445334999997</v>
      </c>
      <c r="D18" s="86">
        <v>14458.801632999999</v>
      </c>
    </row>
    <row r="19" spans="1:5" ht="8.25" customHeight="1"/>
    <row r="20" spans="1:5" ht="99" customHeight="1">
      <c r="A20" s="364" t="s">
        <v>774</v>
      </c>
      <c r="B20" s="364"/>
      <c r="C20" s="364"/>
      <c r="D20" s="364"/>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activeCell="E30" sqref="E30"/>
      <selection pane="bottomLeft" activeCell="B30" sqref="B30"/>
    </sheetView>
  </sheetViews>
  <sheetFormatPr defaultColWidth="9.140625" defaultRowHeight="9"/>
  <cols>
    <col min="1" max="6" width="27.7109375" style="1" customWidth="1"/>
    <col min="7" max="7" width="2.7109375" style="1" customWidth="1"/>
    <col min="8" max="8" width="13.28515625" style="1" bestFit="1" customWidth="1"/>
    <col min="9" max="11" width="9.140625" style="1"/>
    <col min="12" max="12" width="12.5703125" style="1" bestFit="1" customWidth="1"/>
    <col min="13" max="14" width="9.140625" style="1"/>
    <col min="15" max="15" width="14.42578125" style="1" bestFit="1" customWidth="1"/>
    <col min="16" max="16384" width="9.140625" style="1"/>
  </cols>
  <sheetData>
    <row r="1" spans="1:15" ht="15" customHeight="1">
      <c r="A1" s="50" t="s">
        <v>132</v>
      </c>
      <c r="B1" s="50" t="s">
        <v>133</v>
      </c>
      <c r="C1" s="50" t="s">
        <v>134</v>
      </c>
      <c r="D1" s="50" t="s">
        <v>131</v>
      </c>
      <c r="E1" s="50" t="s">
        <v>130</v>
      </c>
      <c r="F1" s="50" t="s">
        <v>129</v>
      </c>
      <c r="H1" s="50" t="s">
        <v>136</v>
      </c>
      <c r="O1" s="50" t="s">
        <v>74</v>
      </c>
    </row>
    <row r="2" spans="1:15" ht="18">
      <c r="A2" s="109" t="s">
        <v>332</v>
      </c>
      <c r="B2" s="1" t="s">
        <v>325</v>
      </c>
      <c r="C2" s="1" t="s">
        <v>135</v>
      </c>
      <c r="D2" s="1" t="s">
        <v>256</v>
      </c>
      <c r="E2" s="1" t="s">
        <v>244</v>
      </c>
      <c r="F2" s="54" t="s">
        <v>335</v>
      </c>
      <c r="H2" s="1" t="s">
        <v>137</v>
      </c>
      <c r="L2" s="1" t="s">
        <v>138</v>
      </c>
      <c r="O2" s="55" t="s">
        <v>243</v>
      </c>
    </row>
    <row r="3" spans="1:15" ht="27">
      <c r="A3" s="109" t="s">
        <v>333</v>
      </c>
      <c r="B3" s="109" t="s">
        <v>327</v>
      </c>
      <c r="C3" s="109" t="s">
        <v>246</v>
      </c>
      <c r="D3" s="109" t="s">
        <v>257</v>
      </c>
      <c r="E3" s="2" t="s">
        <v>245</v>
      </c>
      <c r="F3" s="110" t="s">
        <v>254</v>
      </c>
      <c r="H3" s="12"/>
      <c r="I3" s="12"/>
      <c r="J3" s="12"/>
      <c r="K3" s="11"/>
      <c r="L3" s="11"/>
      <c r="O3" s="55" t="s">
        <v>157</v>
      </c>
    </row>
    <row r="4" spans="1:15" ht="36">
      <c r="A4" s="109" t="s">
        <v>334</v>
      </c>
      <c r="B4" s="109" t="s">
        <v>326</v>
      </c>
      <c r="C4" s="109" t="s">
        <v>247</v>
      </c>
      <c r="D4" s="109" t="s">
        <v>258</v>
      </c>
      <c r="E4" s="2"/>
      <c r="F4" s="110" t="s">
        <v>255</v>
      </c>
      <c r="H4" s="12"/>
      <c r="I4" s="12"/>
      <c r="J4" s="12"/>
      <c r="K4" s="11"/>
      <c r="L4" s="11"/>
      <c r="O4" s="55" t="s">
        <v>93</v>
      </c>
    </row>
    <row r="5" spans="1:15" ht="36">
      <c r="B5" s="109" t="s">
        <v>328</v>
      </c>
      <c r="C5" s="109" t="s">
        <v>248</v>
      </c>
      <c r="D5" s="109" t="s">
        <v>259</v>
      </c>
      <c r="F5" s="110" t="s">
        <v>337</v>
      </c>
      <c r="H5" s="12"/>
      <c r="I5" s="12"/>
      <c r="J5" s="12"/>
      <c r="K5" s="11"/>
      <c r="L5" s="11"/>
      <c r="O5" s="5"/>
    </row>
    <row r="6" spans="1:15" ht="45">
      <c r="B6" s="109" t="s">
        <v>329</v>
      </c>
      <c r="C6" s="109" t="s">
        <v>249</v>
      </c>
      <c r="D6" s="1" t="s">
        <v>260</v>
      </c>
      <c r="F6" s="110" t="s">
        <v>336</v>
      </c>
      <c r="H6" s="12"/>
      <c r="I6" s="12"/>
      <c r="J6" s="12"/>
      <c r="K6" s="11"/>
      <c r="L6" s="11"/>
      <c r="O6" s="5"/>
    </row>
    <row r="7" spans="1:15" ht="27">
      <c r="B7" s="109" t="s">
        <v>330</v>
      </c>
      <c r="C7" s="109" t="s">
        <v>250</v>
      </c>
      <c r="D7" s="1" t="s">
        <v>240</v>
      </c>
      <c r="F7" s="110" t="s">
        <v>338</v>
      </c>
      <c r="H7" s="12"/>
      <c r="I7" s="12"/>
      <c r="J7" s="12"/>
      <c r="K7" s="11"/>
      <c r="L7" s="11"/>
      <c r="O7" s="5"/>
    </row>
    <row r="8" spans="1:15" ht="36">
      <c r="B8" s="109" t="s">
        <v>331</v>
      </c>
      <c r="C8" s="109" t="s">
        <v>251</v>
      </c>
      <c r="F8" s="110" t="s">
        <v>339</v>
      </c>
      <c r="H8" s="12"/>
      <c r="I8" s="12"/>
      <c r="J8" s="12"/>
      <c r="K8" s="11"/>
      <c r="L8" s="11"/>
      <c r="O8" s="5"/>
    </row>
    <row r="9" spans="1:15" ht="27">
      <c r="B9" s="1" t="s">
        <v>148</v>
      </c>
      <c r="C9" s="109" t="s">
        <v>253</v>
      </c>
      <c r="H9" s="12"/>
      <c r="I9" s="12"/>
      <c r="J9" s="12"/>
      <c r="K9" s="11"/>
      <c r="L9" s="11"/>
      <c r="O9" s="5"/>
    </row>
    <row r="10" spans="1:15" ht="18">
      <c r="C10" s="109" t="s">
        <v>252</v>
      </c>
      <c r="O10" s="5"/>
    </row>
    <row r="11" spans="1:15" ht="27">
      <c r="C11" s="109" t="s">
        <v>322</v>
      </c>
      <c r="O11" s="5"/>
    </row>
    <row r="12" spans="1:15">
      <c r="O12" s="5"/>
    </row>
    <row r="13" spans="1:15">
      <c r="O13" s="5"/>
    </row>
    <row r="14" spans="1:15">
      <c r="O14" s="5"/>
    </row>
    <row r="15" spans="1:15">
      <c r="O15" s="5"/>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election activeCell="B15" sqref="B15"/>
    </sheetView>
  </sheetViews>
  <sheetFormatPr defaultColWidth="9.140625" defaultRowHeight="9" customHeight="1"/>
  <cols>
    <col min="1" max="1" width="35.7109375" style="35" customWidth="1"/>
    <col min="2" max="2" width="8.7109375" style="35" customWidth="1"/>
    <col min="3" max="9" width="10.7109375" style="35" customWidth="1"/>
    <col min="10" max="16384" width="9.140625" style="35"/>
  </cols>
  <sheetData>
    <row r="1" spans="1:10" ht="15" customHeight="1">
      <c r="A1" s="102" t="s">
        <v>168</v>
      </c>
      <c r="B1" s="102"/>
      <c r="C1" s="102"/>
      <c r="D1" s="102"/>
      <c r="E1" s="102"/>
      <c r="F1" s="102"/>
      <c r="G1" s="102"/>
      <c r="H1" s="102"/>
      <c r="I1" s="102"/>
      <c r="J1" s="102"/>
    </row>
    <row r="2" spans="1:10">
      <c r="A2" s="101" t="s">
        <v>20</v>
      </c>
      <c r="B2" s="101"/>
      <c r="C2" s="101"/>
      <c r="D2" s="101"/>
      <c r="E2" s="101"/>
      <c r="F2" s="101"/>
      <c r="G2" s="101"/>
      <c r="H2" s="101"/>
      <c r="I2" s="101"/>
      <c r="J2" s="101"/>
    </row>
    <row r="3" spans="1:10" ht="8.25" customHeight="1">
      <c r="A3" s="139"/>
      <c r="B3" s="139"/>
      <c r="C3" s="139"/>
      <c r="D3" s="139"/>
      <c r="E3" s="139"/>
      <c r="F3" s="139"/>
      <c r="G3" s="139"/>
      <c r="H3" s="139"/>
      <c r="I3" s="139"/>
    </row>
    <row r="4" spans="1:10" ht="11.25" customHeight="1">
      <c r="A4" s="366" t="s">
        <v>745</v>
      </c>
      <c r="B4" s="386" t="s">
        <v>0</v>
      </c>
      <c r="C4" s="372" t="s">
        <v>280</v>
      </c>
      <c r="D4" s="373"/>
      <c r="E4" s="373"/>
      <c r="F4" s="373"/>
      <c r="G4" s="373"/>
      <c r="H4" s="373"/>
      <c r="I4" s="373"/>
    </row>
    <row r="5" spans="1:10" ht="11.25" customHeight="1">
      <c r="A5" s="366"/>
      <c r="B5" s="386"/>
      <c r="C5" s="388" t="s">
        <v>169</v>
      </c>
      <c r="D5" s="372" t="s">
        <v>106</v>
      </c>
      <c r="E5" s="376"/>
      <c r="F5" s="373" t="s">
        <v>323</v>
      </c>
      <c r="G5" s="376"/>
      <c r="H5" s="373" t="s">
        <v>324</v>
      </c>
      <c r="I5" s="373"/>
    </row>
    <row r="6" spans="1:10" ht="33.75" customHeight="1">
      <c r="A6" s="367"/>
      <c r="B6" s="387"/>
      <c r="C6" s="389"/>
      <c r="D6" s="258" t="s">
        <v>170</v>
      </c>
      <c r="E6" s="128" t="s">
        <v>104</v>
      </c>
      <c r="F6" s="258" t="s">
        <v>170</v>
      </c>
      <c r="G6" s="128" t="s">
        <v>104</v>
      </c>
      <c r="H6" s="258" t="s">
        <v>170</v>
      </c>
      <c r="I6" s="127" t="s">
        <v>104</v>
      </c>
    </row>
    <row r="7" spans="1:10" ht="9.75" customHeight="1">
      <c r="A7" s="55" t="s">
        <v>21</v>
      </c>
      <c r="B7" s="77">
        <v>258892.7630412</v>
      </c>
      <c r="C7" s="76">
        <v>6007.1541612000001</v>
      </c>
      <c r="D7" s="76">
        <v>115717.31187999999</v>
      </c>
      <c r="E7" s="76">
        <v>7005.31837</v>
      </c>
      <c r="F7" s="76">
        <v>22792.650580000001</v>
      </c>
      <c r="G7" s="76" t="s">
        <v>481</v>
      </c>
      <c r="H7" s="76">
        <v>107370.32805</v>
      </c>
      <c r="I7" s="76" t="s">
        <v>481</v>
      </c>
    </row>
    <row r="8" spans="1:10" ht="9.75" customHeight="1">
      <c r="A8" s="55" t="s">
        <v>26</v>
      </c>
      <c r="B8" s="77">
        <v>136266.42666659999</v>
      </c>
      <c r="C8" s="76">
        <v>3207.3482792999998</v>
      </c>
      <c r="D8" s="76">
        <v>73877.346567000001</v>
      </c>
      <c r="E8" s="76">
        <v>1269.54367</v>
      </c>
      <c r="F8" s="76">
        <v>6310.0881252999998</v>
      </c>
      <c r="G8" s="76" t="s">
        <v>481</v>
      </c>
      <c r="H8" s="76">
        <v>51602.100025</v>
      </c>
      <c r="I8" s="76" t="s">
        <v>481</v>
      </c>
    </row>
    <row r="9" spans="1:10" ht="9.75" customHeight="1">
      <c r="A9" s="55" t="s">
        <v>22</v>
      </c>
      <c r="B9" s="77">
        <v>36068.660216949997</v>
      </c>
      <c r="C9" s="76">
        <v>388.99007895</v>
      </c>
      <c r="D9" s="76">
        <v>8649.3660615000008</v>
      </c>
      <c r="E9" s="76">
        <v>13.827220000000001</v>
      </c>
      <c r="F9" s="76">
        <v>1407.0531874999999</v>
      </c>
      <c r="G9" s="76" t="s">
        <v>481</v>
      </c>
      <c r="H9" s="76">
        <v>25609.423669</v>
      </c>
      <c r="I9" s="76" t="s">
        <v>481</v>
      </c>
    </row>
    <row r="10" spans="1:10" ht="9.75" customHeight="1">
      <c r="A10" s="55" t="s">
        <v>144</v>
      </c>
      <c r="B10" s="77">
        <v>1340.7940951250002</v>
      </c>
      <c r="C10" s="76">
        <v>174.47742604000001</v>
      </c>
      <c r="D10" s="76">
        <v>2038.0445041999999</v>
      </c>
      <c r="E10" s="76">
        <v>48.055529999999997</v>
      </c>
      <c r="F10" s="76">
        <v>15.273438785</v>
      </c>
      <c r="G10" s="76" t="s">
        <v>481</v>
      </c>
      <c r="H10" s="76">
        <v>-935.05680389999998</v>
      </c>
      <c r="I10" s="76" t="s">
        <v>481</v>
      </c>
    </row>
    <row r="11" spans="1:10" ht="9.75" customHeight="1">
      <c r="A11" s="55" t="s">
        <v>23</v>
      </c>
      <c r="B11" s="77">
        <v>22367.391775200002</v>
      </c>
      <c r="C11" s="76">
        <v>2094.9042251999999</v>
      </c>
      <c r="D11" s="76">
        <v>18673.970999000001</v>
      </c>
      <c r="E11" s="76">
        <v>402.39735999999999</v>
      </c>
      <c r="F11" s="76">
        <v>2013.4881338</v>
      </c>
      <c r="G11" s="76" t="s">
        <v>481</v>
      </c>
      <c r="H11" s="76">
        <v>-817.36894280000001</v>
      </c>
      <c r="I11" s="76" t="s">
        <v>481</v>
      </c>
    </row>
    <row r="12" spans="1:10" ht="9.75" customHeight="1">
      <c r="A12" s="101" t="s">
        <v>365</v>
      </c>
      <c r="B12" s="77">
        <v>454936.03579600004</v>
      </c>
      <c r="C12" s="76">
        <v>11872.874170999999</v>
      </c>
      <c r="D12" s="76">
        <v>218956.04001</v>
      </c>
      <c r="E12" s="76">
        <v>8739.1421499999997</v>
      </c>
      <c r="F12" s="76">
        <v>32538.553465000001</v>
      </c>
      <c r="G12" s="76" t="s">
        <v>481</v>
      </c>
      <c r="H12" s="76">
        <v>182829.42600000001</v>
      </c>
      <c r="I12" s="76" t="s">
        <v>481</v>
      </c>
    </row>
    <row r="13" spans="1:10" ht="9.75" customHeight="1">
      <c r="A13" s="55" t="s">
        <v>236</v>
      </c>
      <c r="B13" s="77">
        <v>-292915.049979</v>
      </c>
      <c r="C13" s="76">
        <v>-6249.4291290000001</v>
      </c>
      <c r="D13" s="76">
        <v>-141983.3094</v>
      </c>
      <c r="E13" s="76">
        <v>-4579.7681300000004</v>
      </c>
      <c r="F13" s="76">
        <v>-19993.51122</v>
      </c>
      <c r="G13" s="76" t="s">
        <v>481</v>
      </c>
      <c r="H13" s="76">
        <v>-120109.0321</v>
      </c>
      <c r="I13" s="76" t="s">
        <v>481</v>
      </c>
    </row>
    <row r="14" spans="1:10" ht="9.75" customHeight="1">
      <c r="A14" s="101" t="s">
        <v>347</v>
      </c>
      <c r="B14" s="77">
        <v>162020.9858269</v>
      </c>
      <c r="C14" s="76">
        <v>5623.4450419000004</v>
      </c>
      <c r="D14" s="76">
        <v>76972.730651999998</v>
      </c>
      <c r="E14" s="76">
        <v>4159.3740200000002</v>
      </c>
      <c r="F14" s="76">
        <v>12545.042245000001</v>
      </c>
      <c r="G14" s="76" t="s">
        <v>481</v>
      </c>
      <c r="H14" s="76">
        <v>62720.393867999999</v>
      </c>
      <c r="I14" s="76" t="s">
        <v>481</v>
      </c>
    </row>
    <row r="15" spans="1:10" ht="9.75" customHeight="1">
      <c r="A15" s="55" t="s">
        <v>427</v>
      </c>
      <c r="B15" s="77">
        <v>-70267.361487899994</v>
      </c>
      <c r="C15" s="76">
        <v>-1560.0834150000001</v>
      </c>
      <c r="D15" s="76">
        <v>-35641.174370000001</v>
      </c>
      <c r="E15" s="76">
        <v>-5285.2086200000003</v>
      </c>
      <c r="F15" s="76">
        <v>-877.92343289999997</v>
      </c>
      <c r="G15" s="76" t="s">
        <v>481</v>
      </c>
      <c r="H15" s="76">
        <v>-26902.971649999999</v>
      </c>
      <c r="I15" s="76" t="s">
        <v>481</v>
      </c>
    </row>
    <row r="16" spans="1:10" ht="9.75" customHeight="1">
      <c r="A16" s="55" t="s">
        <v>24</v>
      </c>
      <c r="B16" s="77">
        <v>19229.047026319997</v>
      </c>
      <c r="C16" s="76">
        <v>157.50951178</v>
      </c>
      <c r="D16" s="76">
        <v>14343.179096</v>
      </c>
      <c r="E16" s="76">
        <v>-21.940719999999999</v>
      </c>
      <c r="F16" s="76">
        <v>529.45670173999997</v>
      </c>
      <c r="G16" s="76" t="s">
        <v>481</v>
      </c>
      <c r="H16" s="76">
        <v>4220.8424367999996</v>
      </c>
      <c r="I16" s="76" t="s">
        <v>481</v>
      </c>
    </row>
    <row r="17" spans="1:10" ht="9.75" customHeight="1">
      <c r="A17" s="101" t="s">
        <v>142</v>
      </c>
      <c r="B17" s="77">
        <v>110982.6713628</v>
      </c>
      <c r="C17" s="76">
        <v>4220.8711388000002</v>
      </c>
      <c r="D17" s="76">
        <v>55674.735379999998</v>
      </c>
      <c r="E17" s="76">
        <v>-1147.77532</v>
      </c>
      <c r="F17" s="76">
        <v>12196.575514</v>
      </c>
      <c r="G17" s="76" t="s">
        <v>481</v>
      </c>
      <c r="H17" s="76">
        <v>40038.264649999997</v>
      </c>
      <c r="I17" s="76" t="s">
        <v>481</v>
      </c>
    </row>
    <row r="18" spans="1:10" ht="9.75" customHeight="1">
      <c r="A18" s="55" t="s">
        <v>398</v>
      </c>
      <c r="B18" s="77">
        <v>3706.8118990099997</v>
      </c>
      <c r="C18" s="76" t="s">
        <v>713</v>
      </c>
      <c r="D18" s="76">
        <v>4198.8464928000003</v>
      </c>
      <c r="E18" s="76" t="s">
        <v>713</v>
      </c>
      <c r="F18" s="76" t="s">
        <v>713</v>
      </c>
      <c r="G18" s="76" t="s">
        <v>481</v>
      </c>
      <c r="H18" s="76" t="s">
        <v>713</v>
      </c>
      <c r="I18" s="76" t="s">
        <v>481</v>
      </c>
    </row>
    <row r="19" spans="1:10" ht="9.75" customHeight="1">
      <c r="A19" s="55" t="s">
        <v>235</v>
      </c>
      <c r="B19" s="77">
        <v>-29445.235127</v>
      </c>
      <c r="C19" s="76" t="s">
        <v>713</v>
      </c>
      <c r="D19" s="76">
        <v>-12821.365760000001</v>
      </c>
      <c r="E19" s="76" t="s">
        <v>713</v>
      </c>
      <c r="F19" s="76" t="s">
        <v>713</v>
      </c>
      <c r="G19" s="76" t="s">
        <v>481</v>
      </c>
      <c r="H19" s="76" t="s">
        <v>713</v>
      </c>
      <c r="I19" s="76" t="s">
        <v>481</v>
      </c>
    </row>
    <row r="20" spans="1:10" ht="9.75" customHeight="1">
      <c r="A20" s="64" t="s">
        <v>25</v>
      </c>
      <c r="B20" s="86">
        <v>85244.246967200001</v>
      </c>
      <c r="C20" s="86">
        <v>3075.6604778999999</v>
      </c>
      <c r="D20" s="86">
        <v>47052.215947999997</v>
      </c>
      <c r="E20" s="86">
        <v>-617.12282000000005</v>
      </c>
      <c r="F20" s="86">
        <v>8814.0842723000005</v>
      </c>
      <c r="G20" s="86" t="s">
        <v>481</v>
      </c>
      <c r="H20" s="86">
        <v>26919.409089000001</v>
      </c>
      <c r="I20" s="86" t="s">
        <v>481</v>
      </c>
    </row>
    <row r="21" spans="1:10" ht="8.25" customHeight="1"/>
    <row r="22" spans="1:10" ht="74.25" customHeight="1">
      <c r="A22" s="364" t="s">
        <v>775</v>
      </c>
      <c r="B22" s="364"/>
      <c r="C22" s="364"/>
      <c r="D22" s="364"/>
      <c r="E22" s="364"/>
      <c r="F22" s="364"/>
      <c r="G22" s="364"/>
      <c r="H22" s="364"/>
      <c r="I22" s="364"/>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election activeCell="F7" sqref="F7"/>
    </sheetView>
  </sheetViews>
  <sheetFormatPr defaultColWidth="9.140625" defaultRowHeight="9"/>
  <cols>
    <col min="1" max="1" width="17.7109375" style="1" customWidth="1"/>
    <col min="2" max="6" width="9.7109375" style="1" customWidth="1"/>
    <col min="7" max="16384" width="9.140625" style="1"/>
  </cols>
  <sheetData>
    <row r="1" spans="1:12" ht="15" customHeight="1">
      <c r="A1" s="103" t="s">
        <v>182</v>
      </c>
      <c r="B1" s="103"/>
      <c r="C1" s="103"/>
      <c r="D1" s="103"/>
      <c r="E1" s="103"/>
      <c r="F1" s="103"/>
      <c r="G1" s="103"/>
      <c r="H1" s="103"/>
      <c r="I1" s="103"/>
      <c r="J1" s="103"/>
      <c r="K1" s="103"/>
      <c r="L1" s="103"/>
    </row>
    <row r="2" spans="1:12" ht="9" customHeight="1">
      <c r="A2" s="101" t="s">
        <v>53</v>
      </c>
      <c r="B2" s="101"/>
      <c r="C2" s="101"/>
      <c r="D2" s="101"/>
      <c r="E2" s="101"/>
      <c r="F2" s="101"/>
      <c r="G2" s="101"/>
      <c r="H2" s="101"/>
      <c r="I2" s="101"/>
      <c r="J2" s="101"/>
      <c r="K2" s="101"/>
      <c r="L2" s="101"/>
    </row>
    <row r="3" spans="1:12">
      <c r="A3" s="125"/>
      <c r="B3" s="125"/>
      <c r="C3" s="125"/>
      <c r="D3" s="125"/>
      <c r="E3" s="125"/>
      <c r="F3" s="125"/>
    </row>
    <row r="4" spans="1:12" ht="15" customHeight="1">
      <c r="A4" s="256" t="s">
        <v>105</v>
      </c>
      <c r="B4" s="123" t="s">
        <v>711</v>
      </c>
      <c r="C4" s="123" t="s">
        <v>710</v>
      </c>
      <c r="D4" s="123" t="s">
        <v>709</v>
      </c>
      <c r="E4" s="123" t="s">
        <v>708</v>
      </c>
      <c r="F4" s="123" t="s">
        <v>723</v>
      </c>
    </row>
    <row r="5" spans="1:12" ht="9.75" customHeight="1">
      <c r="A5" s="2" t="s">
        <v>31</v>
      </c>
      <c r="B5" s="6">
        <v>3.2099411397920212E-2</v>
      </c>
      <c r="C5" s="6">
        <v>7.0617691590690951E-2</v>
      </c>
      <c r="D5" s="6">
        <v>7.0775174894675913E-2</v>
      </c>
      <c r="E5" s="312">
        <v>7.0301724466243512E-2</v>
      </c>
      <c r="F5" s="72">
        <v>5.9805063004764243E-2</v>
      </c>
    </row>
    <row r="6" spans="1:12" ht="9.75" customHeight="1">
      <c r="A6" s="2" t="s">
        <v>32</v>
      </c>
      <c r="B6" s="6">
        <v>2.0679314636896312E-3</v>
      </c>
      <c r="C6" s="6">
        <v>4.6047276787554671E-3</v>
      </c>
      <c r="D6" s="6">
        <v>4.6575406462898176E-3</v>
      </c>
      <c r="E6" s="313">
        <v>4.6898292619583703E-3</v>
      </c>
      <c r="F6" s="72">
        <v>4.1076364436656619E-3</v>
      </c>
    </row>
    <row r="7" spans="1:12" ht="9.75" customHeight="1">
      <c r="A7" s="2" t="s">
        <v>28</v>
      </c>
      <c r="B7" s="6">
        <v>0.65824372988728996</v>
      </c>
      <c r="C7" s="6">
        <v>0.65559212143217094</v>
      </c>
      <c r="D7" s="6">
        <v>0.62726167638786856</v>
      </c>
      <c r="E7" s="313">
        <v>0.63191811719445679</v>
      </c>
      <c r="F7" s="72">
        <v>0.64385985484354924</v>
      </c>
    </row>
    <row r="9" spans="1:12" ht="90.75" customHeight="1">
      <c r="A9" s="365" t="s">
        <v>776</v>
      </c>
      <c r="B9" s="390"/>
      <c r="C9" s="390"/>
      <c r="D9" s="390"/>
      <c r="E9" s="390"/>
      <c r="F9" s="390"/>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election activeCell="A22" sqref="A22"/>
    </sheetView>
  </sheetViews>
  <sheetFormatPr defaultColWidth="9.140625" defaultRowHeight="9"/>
  <cols>
    <col min="1" max="1" width="9.7109375" style="2" customWidth="1"/>
    <col min="2" max="4" width="12.7109375" style="2" customWidth="1"/>
    <col min="5" max="16384" width="9.140625" style="2"/>
  </cols>
  <sheetData>
    <row r="1" spans="1:12" ht="15" customHeight="1">
      <c r="A1" s="102" t="s">
        <v>30</v>
      </c>
      <c r="B1" s="102"/>
      <c r="C1" s="102"/>
      <c r="D1" s="102"/>
      <c r="E1" s="102"/>
      <c r="F1" s="102"/>
      <c r="G1" s="102"/>
      <c r="H1" s="102"/>
      <c r="I1" s="102"/>
      <c r="J1" s="102"/>
      <c r="K1" s="102"/>
      <c r="L1" s="102"/>
    </row>
    <row r="2" spans="1:12" s="1" customFormat="1" ht="9" customHeight="1">
      <c r="A2" s="104" t="s">
        <v>53</v>
      </c>
      <c r="B2" s="104"/>
      <c r="C2" s="104"/>
      <c r="D2" s="104"/>
      <c r="E2" s="104"/>
      <c r="F2" s="104"/>
      <c r="G2" s="104"/>
      <c r="H2" s="104"/>
      <c r="I2" s="104"/>
      <c r="J2" s="104"/>
      <c r="K2" s="104"/>
      <c r="L2" s="104"/>
    </row>
    <row r="3" spans="1:12" ht="8.25" customHeight="1">
      <c r="A3" s="138"/>
      <c r="B3" s="138"/>
      <c r="C3" s="138"/>
      <c r="D3" s="138"/>
    </row>
    <row r="4" spans="1:12" ht="22.5" customHeight="1">
      <c r="A4" s="256" t="s">
        <v>747</v>
      </c>
      <c r="B4" s="257" t="s">
        <v>146</v>
      </c>
      <c r="C4" s="257" t="s">
        <v>147</v>
      </c>
      <c r="D4" s="258" t="s">
        <v>28</v>
      </c>
    </row>
    <row r="5" spans="1:12" ht="9.9499999999999993" customHeight="1">
      <c r="A5" s="2" t="s">
        <v>1</v>
      </c>
      <c r="B5" s="49">
        <v>7.7196957458274651E-2</v>
      </c>
      <c r="C5" s="49">
        <v>4.4179712054165116E-3</v>
      </c>
      <c r="D5" s="49">
        <v>0.59619545298026333</v>
      </c>
    </row>
    <row r="6" spans="1:12" ht="9.9499999999999993" customHeight="1">
      <c r="A6" s="2" t="s">
        <v>2</v>
      </c>
      <c r="B6" s="49">
        <v>1.7430054011508659E-2</v>
      </c>
      <c r="C6" s="49">
        <v>9.835544121362626E-4</v>
      </c>
      <c r="D6" s="49">
        <v>0.79642717260253981</v>
      </c>
    </row>
    <row r="7" spans="1:12" ht="9.9499999999999993" customHeight="1">
      <c r="A7" s="2" t="s">
        <v>3</v>
      </c>
      <c r="B7" s="6" t="s">
        <v>713</v>
      </c>
      <c r="C7" s="6" t="s">
        <v>713</v>
      </c>
      <c r="D7" s="6" t="s">
        <v>713</v>
      </c>
    </row>
    <row r="8" spans="1:12" ht="9.9499999999999993" customHeight="1">
      <c r="A8" s="2" t="s">
        <v>4</v>
      </c>
      <c r="B8" s="6">
        <v>5.8560201194479605E-2</v>
      </c>
      <c r="C8" s="6">
        <v>7.9037248770245042E-3</v>
      </c>
      <c r="D8" s="6">
        <v>0.63011981937784001</v>
      </c>
    </row>
    <row r="9" spans="1:12" ht="9.9499999999999993" customHeight="1">
      <c r="A9" s="2" t="s">
        <v>5</v>
      </c>
      <c r="B9" s="6">
        <v>-1.3777126721753151E-2</v>
      </c>
      <c r="C9" s="6">
        <v>-1.8513867702484581E-3</v>
      </c>
      <c r="D9" s="6">
        <v>0.51361869104804292</v>
      </c>
    </row>
    <row r="10" spans="1:12" ht="9.9499999999999993" customHeight="1">
      <c r="A10" s="2" t="s">
        <v>6</v>
      </c>
      <c r="B10" s="6">
        <v>7.1166359092378936E-2</v>
      </c>
      <c r="C10" s="6">
        <v>5.2704727018033637E-3</v>
      </c>
      <c r="D10" s="6">
        <v>0.51967968504134143</v>
      </c>
    </row>
    <row r="11" spans="1:12" ht="9.9499999999999993" customHeight="1">
      <c r="A11" s="2" t="s">
        <v>7</v>
      </c>
      <c r="B11" s="6">
        <v>6.3476372892046898E-2</v>
      </c>
      <c r="C11" s="6">
        <v>4.1952570042379442E-3</v>
      </c>
      <c r="D11" s="6">
        <v>0.71089985499859032</v>
      </c>
    </row>
    <row r="12" spans="1:12" ht="9.9499999999999993" customHeight="1">
      <c r="A12" s="2" t="s">
        <v>8</v>
      </c>
      <c r="B12" s="6">
        <v>8.1257083317332099E-2</v>
      </c>
      <c r="C12" s="6">
        <v>6.3548231249296299E-3</v>
      </c>
      <c r="D12" s="6">
        <v>0.6389634831474148</v>
      </c>
    </row>
    <row r="13" spans="1:12" ht="9.9499999999999993" customHeight="1">
      <c r="A13" s="2" t="s">
        <v>9</v>
      </c>
      <c r="B13" s="6">
        <v>-0.13669353266898393</v>
      </c>
      <c r="C13" s="6">
        <v>-1.1978571803662215E-2</v>
      </c>
      <c r="D13" s="6">
        <v>0.53778148093426115</v>
      </c>
    </row>
    <row r="14" spans="1:12" ht="9.9499999999999993" customHeight="1">
      <c r="A14" s="2" t="s">
        <v>10</v>
      </c>
      <c r="B14" s="6">
        <v>0.13114049818564</v>
      </c>
      <c r="C14" s="6">
        <v>1.5536760857960363E-2</v>
      </c>
      <c r="D14" s="6">
        <v>0.48681353940403144</v>
      </c>
    </row>
    <row r="15" spans="1:12" ht="9.9499999999999993" customHeight="1">
      <c r="A15" s="2" t="s">
        <v>11</v>
      </c>
      <c r="B15" s="6">
        <v>6.1890271866674118E-2</v>
      </c>
      <c r="C15" s="6">
        <v>6.543353118289681E-3</v>
      </c>
      <c r="D15" s="6">
        <v>0.47574179548656903</v>
      </c>
    </row>
    <row r="16" spans="1:12" ht="9.9499999999999993" customHeight="1">
      <c r="A16" s="2" t="s">
        <v>12</v>
      </c>
      <c r="B16" s="6">
        <v>6.0515270024949615E-2</v>
      </c>
      <c r="C16" s="6">
        <v>4.8167577767016436E-3</v>
      </c>
      <c r="D16" s="6">
        <v>0.72253782629591334</v>
      </c>
    </row>
    <row r="17" spans="1:6" ht="9.9499999999999993" customHeight="1">
      <c r="A17" s="2" t="s">
        <v>13</v>
      </c>
      <c r="B17" s="6">
        <v>0.10252206758310532</v>
      </c>
      <c r="C17" s="6">
        <v>8.8587495679488537E-3</v>
      </c>
      <c r="D17" s="6">
        <v>0.59633673534843501</v>
      </c>
    </row>
    <row r="18" spans="1:6" ht="9.9499999999999993" customHeight="1">
      <c r="A18" s="2" t="s">
        <v>14</v>
      </c>
      <c r="B18" s="6">
        <v>9.2325950445604099E-2</v>
      </c>
      <c r="C18" s="6">
        <v>5.3092501995670033E-3</v>
      </c>
      <c r="D18" s="6">
        <v>0.5659529524430621</v>
      </c>
    </row>
    <row r="19" spans="1:6" ht="9.9499999999999993" customHeight="1">
      <c r="A19" s="2" t="s">
        <v>15</v>
      </c>
      <c r="B19" s="6">
        <v>9.8314088547658066E-2</v>
      </c>
      <c r="C19" s="6">
        <v>8.4324220009867404E-3</v>
      </c>
      <c r="D19" s="6">
        <v>0.65493907207189672</v>
      </c>
    </row>
    <row r="20" spans="1:6" ht="9.9499999999999993" customHeight="1">
      <c r="A20" s="2" t="s">
        <v>16</v>
      </c>
      <c r="B20" s="6">
        <v>-5.1962169875446086E-2</v>
      </c>
      <c r="C20" s="6">
        <v>-4.9463442509236075E-3</v>
      </c>
      <c r="D20" s="6">
        <v>0.45474526840455165</v>
      </c>
    </row>
    <row r="21" spans="1:6" ht="9.9499999999999993" customHeight="1">
      <c r="A21" s="2" t="s">
        <v>17</v>
      </c>
      <c r="B21" s="6">
        <v>0.10654718462557243</v>
      </c>
      <c r="C21" s="6">
        <v>1.5010404064937069E-2</v>
      </c>
      <c r="D21" s="6">
        <v>0.64145660891195266</v>
      </c>
    </row>
    <row r="22" spans="1:6" ht="9.9499999999999993" customHeight="1">
      <c r="A22" s="2" t="s">
        <v>171</v>
      </c>
      <c r="B22" s="6" t="s">
        <v>481</v>
      </c>
      <c r="C22" s="6" t="s">
        <v>481</v>
      </c>
      <c r="D22" s="6" t="s">
        <v>481</v>
      </c>
    </row>
    <row r="23" spans="1:6" ht="9.9499999999999993" customHeight="1">
      <c r="A23" s="2" t="s">
        <v>18</v>
      </c>
      <c r="B23" s="49">
        <v>9.0817286765115371E-2</v>
      </c>
      <c r="C23" s="49">
        <v>7.5776324248759477E-3</v>
      </c>
      <c r="D23" s="49">
        <v>0.49163330584305631</v>
      </c>
    </row>
    <row r="24" spans="1:6" ht="8.25" customHeight="1">
      <c r="B24" s="12"/>
      <c r="C24" s="12"/>
      <c r="D24" s="12"/>
    </row>
    <row r="25" spans="1:6" ht="99" customHeight="1">
      <c r="A25" s="365" t="s">
        <v>777</v>
      </c>
      <c r="B25" s="390"/>
      <c r="C25" s="390"/>
      <c r="D25" s="390"/>
      <c r="F25" s="15"/>
    </row>
  </sheetData>
  <mergeCells count="1">
    <mergeCell ref="A25:D25"/>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election activeCell="A4" sqref="A4"/>
    </sheetView>
  </sheetViews>
  <sheetFormatPr defaultColWidth="9.140625" defaultRowHeight="9"/>
  <cols>
    <col min="1" max="1" width="43.7109375" style="2" customWidth="1"/>
    <col min="2" max="4" width="12.7109375" style="2" customWidth="1"/>
    <col min="5" max="16384" width="9.140625" style="2"/>
  </cols>
  <sheetData>
    <row r="1" spans="1:11" ht="15" customHeight="1">
      <c r="A1" s="102" t="s">
        <v>185</v>
      </c>
      <c r="B1" s="102"/>
      <c r="C1" s="102"/>
      <c r="D1" s="102"/>
      <c r="E1" s="102"/>
      <c r="F1" s="102"/>
      <c r="G1" s="102"/>
      <c r="H1" s="102"/>
      <c r="I1" s="102"/>
      <c r="J1" s="14"/>
      <c r="K1" s="14"/>
    </row>
    <row r="2" spans="1:11" s="1" customFormat="1" ht="9" customHeight="1">
      <c r="A2" s="101" t="s">
        <v>53</v>
      </c>
      <c r="B2" s="101"/>
      <c r="C2" s="101"/>
      <c r="D2" s="101"/>
      <c r="E2" s="101"/>
      <c r="F2" s="101"/>
      <c r="G2" s="101"/>
      <c r="H2" s="101"/>
      <c r="I2" s="101"/>
      <c r="J2" s="26"/>
      <c r="K2" s="26"/>
    </row>
    <row r="3" spans="1:11">
      <c r="A3" s="138"/>
      <c r="B3" s="138"/>
      <c r="C3" s="138"/>
      <c r="D3" s="138"/>
    </row>
    <row r="4" spans="1:11" ht="22.5" customHeight="1">
      <c r="A4" s="256" t="s">
        <v>748</v>
      </c>
      <c r="B4" s="257" t="s">
        <v>146</v>
      </c>
      <c r="C4" s="257" t="s">
        <v>147</v>
      </c>
      <c r="D4" s="258" t="s">
        <v>28</v>
      </c>
    </row>
    <row r="5" spans="1:11" ht="9.75" customHeight="1">
      <c r="A5" s="52" t="s">
        <v>269</v>
      </c>
      <c r="B5" s="6">
        <v>6.3068882577741903E-2</v>
      </c>
      <c r="C5" s="6">
        <v>4.4637673194752696E-3</v>
      </c>
      <c r="D5" s="6">
        <v>0.55095705569700804</v>
      </c>
    </row>
    <row r="6" spans="1:11" ht="9.75" customHeight="1">
      <c r="A6" s="45" t="s">
        <v>270</v>
      </c>
      <c r="B6" s="11"/>
      <c r="C6" s="11"/>
      <c r="D6" s="11"/>
    </row>
    <row r="7" spans="1:11" ht="9.75" customHeight="1">
      <c r="A7" s="41" t="s">
        <v>321</v>
      </c>
      <c r="B7" s="6">
        <v>5.802057382285139E-2</v>
      </c>
      <c r="C7" s="6">
        <v>3.9796763823602135E-3</v>
      </c>
      <c r="D7" s="6">
        <v>0.70644705206258673</v>
      </c>
    </row>
    <row r="8" spans="1:11" ht="9.75" customHeight="1">
      <c r="A8" s="22" t="s">
        <v>164</v>
      </c>
      <c r="B8" s="6" t="s">
        <v>713</v>
      </c>
      <c r="C8" s="6" t="s">
        <v>713</v>
      </c>
      <c r="D8" s="6" t="s">
        <v>713</v>
      </c>
    </row>
    <row r="9" spans="1:11" ht="9" customHeight="1">
      <c r="B9" s="12"/>
      <c r="C9" s="12"/>
      <c r="D9" s="12"/>
    </row>
    <row r="10" spans="1:11" ht="57.75" customHeight="1">
      <c r="A10" s="365" t="s">
        <v>778</v>
      </c>
      <c r="B10" s="390"/>
      <c r="C10" s="390"/>
      <c r="D10" s="390"/>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B16" s="12"/>
      <c r="C16" s="12"/>
      <c r="D16" s="12"/>
    </row>
    <row r="17" spans="1:6" ht="9" customHeight="1">
      <c r="B17" s="12"/>
      <c r="C17" s="12"/>
      <c r="D17" s="12"/>
    </row>
    <row r="18" spans="1:6" ht="9" customHeight="1">
      <c r="A18" s="34"/>
      <c r="B18" s="42"/>
      <c r="C18" s="42"/>
      <c r="D18" s="42"/>
      <c r="E18" s="15"/>
      <c r="F18" s="15"/>
    </row>
    <row r="19" spans="1:6">
      <c r="C19" s="44"/>
    </row>
  </sheetData>
  <mergeCells count="1">
    <mergeCell ref="A10:D10"/>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2" t="s">
        <v>187</v>
      </c>
      <c r="B1" s="102"/>
      <c r="C1" s="102"/>
      <c r="D1" s="102"/>
      <c r="E1" s="102"/>
      <c r="F1" s="102"/>
      <c r="G1" s="102"/>
      <c r="H1" s="102"/>
      <c r="I1" s="102"/>
      <c r="J1" s="14"/>
      <c r="K1" s="14"/>
    </row>
    <row r="2" spans="1:11" s="1" customFormat="1" ht="9" customHeight="1">
      <c r="A2" s="101" t="s">
        <v>53</v>
      </c>
      <c r="B2" s="101"/>
      <c r="C2" s="101"/>
      <c r="D2" s="101"/>
      <c r="E2" s="101"/>
      <c r="F2" s="101"/>
      <c r="G2" s="101"/>
      <c r="H2" s="101"/>
      <c r="I2" s="101"/>
      <c r="J2" s="26"/>
      <c r="K2" s="26"/>
    </row>
    <row r="3" spans="1:11" ht="8.25" customHeight="1">
      <c r="A3" s="138"/>
      <c r="B3" s="138"/>
      <c r="C3" s="138"/>
      <c r="D3" s="138"/>
    </row>
    <row r="4" spans="1:11" ht="22.5" customHeight="1">
      <c r="A4" s="256" t="s">
        <v>748</v>
      </c>
      <c r="B4" s="257" t="s">
        <v>146</v>
      </c>
      <c r="C4" s="257" t="s">
        <v>147</v>
      </c>
      <c r="D4" s="258" t="s">
        <v>28</v>
      </c>
    </row>
    <row r="5" spans="1:11" ht="9.75" customHeight="1">
      <c r="A5" s="66" t="s">
        <v>284</v>
      </c>
      <c r="B5" s="6">
        <v>2.6045770781639558E-2</v>
      </c>
      <c r="C5" s="6">
        <v>2.160356764170326E-3</v>
      </c>
      <c r="D5" s="6">
        <v>0.70752753151658432</v>
      </c>
    </row>
    <row r="6" spans="1:11" ht="9.75" customHeight="1">
      <c r="A6" s="154" t="s">
        <v>285</v>
      </c>
      <c r="B6" s="11"/>
      <c r="C6" s="11"/>
      <c r="D6" s="11"/>
    </row>
    <row r="7" spans="1:11" ht="9.75" customHeight="1">
      <c r="A7" s="2" t="s">
        <v>108</v>
      </c>
      <c r="B7" s="11"/>
      <c r="C7" s="11"/>
      <c r="D7" s="11"/>
    </row>
    <row r="8" spans="1:11" ht="9.75" customHeight="1">
      <c r="A8" s="41" t="s">
        <v>91</v>
      </c>
      <c r="B8" s="348">
        <v>7.3829598857571663E-2</v>
      </c>
      <c r="C8" s="348">
        <v>5.1181929790689116E-3</v>
      </c>
      <c r="D8" s="348">
        <v>0.62497648774432124</v>
      </c>
    </row>
    <row r="9" spans="1:11" ht="9.75" customHeight="1">
      <c r="A9" s="41" t="s">
        <v>188</v>
      </c>
      <c r="B9" s="6">
        <v>-7.100616602908459E-3</v>
      </c>
      <c r="C9" s="6">
        <v>-6.7386844318980581E-4</v>
      </c>
      <c r="D9" s="6">
        <v>0.51715377834423015</v>
      </c>
    </row>
    <row r="10" spans="1:11" ht="9.75" customHeight="1">
      <c r="A10" s="2" t="s">
        <v>287</v>
      </c>
      <c r="B10" s="11"/>
      <c r="C10" s="11"/>
      <c r="D10" s="11"/>
    </row>
    <row r="11" spans="1:11" ht="9.75" customHeight="1">
      <c r="A11" s="41" t="s">
        <v>109</v>
      </c>
      <c r="B11" s="6">
        <v>3.8952063281378173E-2</v>
      </c>
      <c r="C11" s="6">
        <v>3.2099495433842544E-3</v>
      </c>
      <c r="D11" s="6">
        <v>0.65333200558890903</v>
      </c>
    </row>
    <row r="12" spans="1:11" ht="9.75" customHeight="1">
      <c r="A12" s="41" t="s">
        <v>110</v>
      </c>
      <c r="B12" s="6">
        <v>7.3524800425494446E-2</v>
      </c>
      <c r="C12" s="6">
        <v>5.9406628681579511E-3</v>
      </c>
      <c r="D12" s="6">
        <v>0.57248496834250751</v>
      </c>
    </row>
    <row r="13" spans="1:11" ht="9.75" customHeight="1">
      <c r="A13" s="41" t="s">
        <v>99</v>
      </c>
      <c r="B13" s="6">
        <v>6.3286073268259732E-2</v>
      </c>
      <c r="C13" s="6">
        <v>4.2179737513115224E-3</v>
      </c>
      <c r="D13" s="6">
        <v>0.64050501796158721</v>
      </c>
    </row>
    <row r="14" spans="1:11" ht="9.75" customHeight="1">
      <c r="A14" s="41" t="s">
        <v>111</v>
      </c>
      <c r="B14" s="6">
        <v>6.7168652934449791E-2</v>
      </c>
      <c r="C14" s="6">
        <v>4.32538437374262E-3</v>
      </c>
      <c r="D14" s="6">
        <v>0.65039329984259309</v>
      </c>
    </row>
    <row r="15" spans="1:11" ht="9.75" customHeight="1">
      <c r="A15" s="70" t="s">
        <v>342</v>
      </c>
      <c r="B15" s="6">
        <v>-3.5304662196682258E-3</v>
      </c>
      <c r="C15" s="6">
        <v>-2.5825723280511597E-4</v>
      </c>
      <c r="D15" s="6" t="s">
        <v>713</v>
      </c>
    </row>
    <row r="16" spans="1:11" ht="8.25" customHeight="1">
      <c r="B16" s="12"/>
      <c r="C16" s="12"/>
      <c r="D16" s="12"/>
    </row>
    <row r="17" spans="1:4" ht="132" customHeight="1">
      <c r="A17" s="365" t="s">
        <v>779</v>
      </c>
      <c r="B17" s="390"/>
      <c r="C17" s="390"/>
      <c r="D17" s="390"/>
    </row>
    <row r="18" spans="1:4" ht="9" customHeight="1">
      <c r="B18" s="12"/>
      <c r="C18" s="12"/>
      <c r="D18" s="12"/>
    </row>
    <row r="19" spans="1:4" ht="9" customHeight="1">
      <c r="B19" s="12"/>
      <c r="C19" s="12"/>
      <c r="D19" s="12"/>
    </row>
    <row r="20" spans="1:4" ht="9" customHeight="1">
      <c r="B20" s="12"/>
      <c r="C20" s="12"/>
      <c r="D20" s="12"/>
    </row>
    <row r="21" spans="1:4" ht="9" customHeight="1">
      <c r="B21" s="12"/>
      <c r="C21" s="12"/>
      <c r="D21" s="12"/>
    </row>
    <row r="22" spans="1:4" ht="9" customHeight="1">
      <c r="B22" s="12"/>
      <c r="C22" s="12"/>
      <c r="D22" s="12"/>
    </row>
    <row r="23" spans="1:4" ht="9" customHeight="1">
      <c r="B23" s="12"/>
      <c r="C23" s="12"/>
      <c r="D23" s="12"/>
    </row>
    <row r="24" spans="1:4" ht="9" customHeight="1">
      <c r="B24" s="12"/>
      <c r="C24" s="12"/>
      <c r="D24" s="12"/>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2" t="s">
        <v>197</v>
      </c>
      <c r="B1" s="102"/>
      <c r="C1" s="102"/>
      <c r="D1" s="102"/>
      <c r="E1" s="102"/>
      <c r="F1" s="102"/>
      <c r="G1" s="102"/>
      <c r="H1" s="102"/>
      <c r="I1" s="102"/>
      <c r="J1" s="14"/>
      <c r="K1" s="14"/>
    </row>
    <row r="2" spans="1:11" s="1" customFormat="1" ht="9" customHeight="1">
      <c r="A2" s="101" t="s">
        <v>53</v>
      </c>
      <c r="B2" s="101"/>
      <c r="C2" s="101"/>
      <c r="D2" s="101"/>
      <c r="E2" s="101"/>
      <c r="F2" s="101"/>
      <c r="G2" s="101"/>
      <c r="H2" s="101"/>
      <c r="I2" s="101"/>
      <c r="J2" s="26"/>
      <c r="K2" s="26"/>
    </row>
    <row r="3" spans="1:11" ht="8.25" customHeight="1">
      <c r="A3" s="138"/>
      <c r="B3" s="138"/>
      <c r="C3" s="138"/>
      <c r="D3" s="138"/>
    </row>
    <row r="4" spans="1:11" ht="22.5" customHeight="1">
      <c r="A4" s="256" t="s">
        <v>748</v>
      </c>
      <c r="B4" s="257" t="s">
        <v>146</v>
      </c>
      <c r="C4" s="257" t="s">
        <v>147</v>
      </c>
      <c r="D4" s="258" t="s">
        <v>28</v>
      </c>
    </row>
    <row r="5" spans="1:11" ht="9.75" customHeight="1">
      <c r="A5" s="2" t="s">
        <v>286</v>
      </c>
      <c r="B5" s="6">
        <v>2.6045770781639558E-2</v>
      </c>
      <c r="C5" s="6">
        <v>2.160356764170326E-3</v>
      </c>
      <c r="D5" s="6">
        <v>0.70752753151658432</v>
      </c>
    </row>
    <row r="6" spans="1:11" ht="9.75" customHeight="1">
      <c r="A6" s="2" t="s">
        <v>275</v>
      </c>
      <c r="B6" s="11"/>
      <c r="C6" s="11"/>
      <c r="D6" s="11"/>
    </row>
    <row r="7" spans="1:11" ht="9.75" customHeight="1">
      <c r="A7" s="41" t="s">
        <v>192</v>
      </c>
      <c r="B7" s="6" t="s">
        <v>713</v>
      </c>
      <c r="C7" s="6" t="s">
        <v>713</v>
      </c>
      <c r="D7" s="6" t="s">
        <v>713</v>
      </c>
    </row>
    <row r="8" spans="1:11" ht="9.75" customHeight="1">
      <c r="A8" s="41" t="s">
        <v>193</v>
      </c>
      <c r="B8" s="6">
        <v>6.9737068225855875E-2</v>
      </c>
      <c r="C8" s="6">
        <v>4.5544625491097104E-3</v>
      </c>
      <c r="D8" s="6">
        <v>0.62736139112251144</v>
      </c>
    </row>
    <row r="9" spans="1:11" ht="9.75" customHeight="1">
      <c r="A9" s="41" t="s">
        <v>194</v>
      </c>
      <c r="B9" s="6">
        <v>5.6612955864734311E-2</v>
      </c>
      <c r="C9" s="6">
        <v>4.1779457472263526E-3</v>
      </c>
      <c r="D9" s="6">
        <v>0.65410730906389358</v>
      </c>
    </row>
    <row r="10" spans="1:11" ht="9.75" customHeight="1">
      <c r="A10" s="41" t="s">
        <v>195</v>
      </c>
      <c r="B10" s="6">
        <v>6.9488501547141132E-2</v>
      </c>
      <c r="C10" s="6">
        <v>5.6340005077128085E-3</v>
      </c>
      <c r="D10" s="6">
        <v>0.54987524749206296</v>
      </c>
    </row>
    <row r="11" spans="1:11" ht="9.75" customHeight="1">
      <c r="A11" s="41" t="s">
        <v>196</v>
      </c>
      <c r="B11" s="6">
        <v>8.1451869130749935E-2</v>
      </c>
      <c r="C11" s="6">
        <v>5.0450637720555721E-3</v>
      </c>
      <c r="D11" s="6">
        <v>0.58079532047507032</v>
      </c>
    </row>
    <row r="12" spans="1:11" ht="9.75" customHeight="1">
      <c r="A12" s="41" t="s">
        <v>101</v>
      </c>
      <c r="B12" s="6" t="s">
        <v>481</v>
      </c>
      <c r="C12" s="6" t="s">
        <v>481</v>
      </c>
      <c r="D12" s="6" t="s">
        <v>481</v>
      </c>
    </row>
    <row r="13" spans="1:11" ht="9.75" customHeight="1">
      <c r="A13" s="41" t="s">
        <v>107</v>
      </c>
      <c r="B13" s="6" t="s">
        <v>481</v>
      </c>
      <c r="C13" s="6" t="s">
        <v>481</v>
      </c>
      <c r="D13" s="6" t="s">
        <v>481</v>
      </c>
    </row>
    <row r="14" spans="1:11" ht="9.75" customHeight="1">
      <c r="A14" s="41" t="s">
        <v>217</v>
      </c>
      <c r="B14" s="6">
        <v>4.8318371170349976E-2</v>
      </c>
      <c r="C14" s="6">
        <v>2.7442015570643668E-3</v>
      </c>
      <c r="D14" s="6">
        <v>0.75879172849715515</v>
      </c>
    </row>
    <row r="15" spans="1:11" ht="9.75" customHeight="1">
      <c r="A15" s="41" t="s">
        <v>216</v>
      </c>
      <c r="B15" s="6" t="s">
        <v>713</v>
      </c>
      <c r="C15" s="6" t="s">
        <v>713</v>
      </c>
      <c r="D15" s="6" t="s">
        <v>713</v>
      </c>
    </row>
    <row r="16" spans="1:11" ht="8.25" customHeight="1">
      <c r="B16" s="12"/>
      <c r="C16" s="12"/>
      <c r="D16" s="12"/>
    </row>
    <row r="17" spans="1:6" ht="99" customHeight="1">
      <c r="A17" s="365" t="s">
        <v>780</v>
      </c>
      <c r="B17" s="390"/>
      <c r="C17" s="390"/>
      <c r="D17" s="390"/>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row r="26" spans="1:6">
      <c r="C26" s="44"/>
    </row>
  </sheetData>
  <mergeCells count="1">
    <mergeCell ref="A17:D17"/>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7109375" defaultRowHeight="9"/>
  <cols>
    <col min="1" max="1" width="43.7109375" style="2" customWidth="1"/>
    <col min="2" max="4" width="12.7109375" style="2" customWidth="1"/>
    <col min="5" max="16384" width="20.7109375" style="2"/>
  </cols>
  <sheetData>
    <row r="1" spans="1:6" ht="15" customHeight="1">
      <c r="A1" s="102" t="s">
        <v>149</v>
      </c>
      <c r="B1" s="102"/>
      <c r="C1" s="102"/>
      <c r="D1" s="102"/>
      <c r="E1" s="102"/>
      <c r="F1" s="14"/>
    </row>
    <row r="2" spans="1:6" s="1" customFormat="1" ht="9" customHeight="1">
      <c r="A2" s="101" t="s">
        <v>53</v>
      </c>
      <c r="B2" s="101"/>
      <c r="C2" s="101"/>
      <c r="D2" s="101"/>
      <c r="E2" s="101"/>
      <c r="F2" s="26"/>
    </row>
    <row r="3" spans="1:6">
      <c r="A3" s="138"/>
      <c r="B3" s="138"/>
      <c r="C3" s="138"/>
      <c r="D3" s="138"/>
    </row>
    <row r="4" spans="1:6" ht="22.5" customHeight="1">
      <c r="A4" s="133" t="s">
        <v>748</v>
      </c>
      <c r="B4" s="135" t="s">
        <v>146</v>
      </c>
      <c r="C4" s="135" t="s">
        <v>147</v>
      </c>
      <c r="D4" s="136" t="s">
        <v>28</v>
      </c>
    </row>
    <row r="5" spans="1:6" ht="9.9499999999999993" customHeight="1">
      <c r="A5" s="2" t="s">
        <v>276</v>
      </c>
    </row>
    <row r="6" spans="1:6" ht="9.9499999999999993" customHeight="1">
      <c r="A6" s="41" t="s">
        <v>315</v>
      </c>
      <c r="B6" s="6">
        <v>3.311869427167885E-2</v>
      </c>
      <c r="C6" s="6">
        <v>3.1425727754361712E-3</v>
      </c>
      <c r="D6" s="6">
        <v>0.67582217869491545</v>
      </c>
    </row>
    <row r="7" spans="1:6" ht="9.9499999999999993" customHeight="1">
      <c r="A7" s="41" t="s">
        <v>318</v>
      </c>
      <c r="B7" s="6">
        <v>3.8342694668011511E-2</v>
      </c>
      <c r="C7" s="6">
        <v>3.4207072774549391E-3</v>
      </c>
      <c r="D7" s="6">
        <v>0.56408474286132115</v>
      </c>
    </row>
    <row r="8" spans="1:6" ht="9.9499999999999993" customHeight="1">
      <c r="A8" s="41" t="s">
        <v>317</v>
      </c>
      <c r="B8" s="6">
        <v>3.1051901216890616E-2</v>
      </c>
      <c r="C8" s="6">
        <v>2.0332475372154845E-3</v>
      </c>
      <c r="D8" s="6">
        <v>0.68409001458603225</v>
      </c>
    </row>
    <row r="9" spans="1:6" ht="9.9499999999999993" customHeight="1">
      <c r="A9" s="41" t="s">
        <v>319</v>
      </c>
      <c r="B9" s="6">
        <v>7.286734330269827E-2</v>
      </c>
      <c r="C9" s="6">
        <v>4.5295174013486794E-3</v>
      </c>
      <c r="D9" s="6">
        <v>0.64579977190719051</v>
      </c>
    </row>
    <row r="10" spans="1:6" ht="9.9499999999999993" customHeight="1">
      <c r="A10" s="41" t="s">
        <v>316</v>
      </c>
      <c r="B10" s="6">
        <v>7.3660267908834079E-2</v>
      </c>
      <c r="C10" s="6">
        <v>5.1162223382436979E-3</v>
      </c>
      <c r="D10" s="6">
        <v>0.62668560564491604</v>
      </c>
    </row>
    <row r="11" spans="1:6" ht="9.9499999999999993" customHeight="1">
      <c r="A11" s="2" t="s">
        <v>210</v>
      </c>
      <c r="B11" s="6">
        <v>6.5261752618515537E-2</v>
      </c>
      <c r="C11" s="6">
        <v>4.1060205013819136E-3</v>
      </c>
      <c r="D11" s="6">
        <v>0.66733801793603265</v>
      </c>
    </row>
    <row r="12" spans="1:6" ht="9" customHeight="1">
      <c r="A12" s="43"/>
      <c r="B12" s="12"/>
      <c r="C12" s="12"/>
      <c r="D12" s="12"/>
    </row>
    <row r="13" spans="1:6" ht="57.75" customHeight="1">
      <c r="A13" s="365" t="s">
        <v>781</v>
      </c>
      <c r="B13" s="390"/>
      <c r="C13" s="390"/>
      <c r="D13" s="390"/>
    </row>
    <row r="14" spans="1:6" ht="9" customHeight="1">
      <c r="B14" s="12"/>
      <c r="C14" s="12"/>
      <c r="D14" s="12"/>
    </row>
    <row r="15" spans="1:6" ht="9" customHeight="1">
      <c r="B15" s="12"/>
      <c r="C15" s="12"/>
      <c r="D15" s="12"/>
    </row>
    <row r="16" spans="1:6" ht="9" customHeight="1">
      <c r="B16" s="12"/>
      <c r="C16" s="12"/>
      <c r="D16" s="12"/>
    </row>
    <row r="17" spans="1:6" ht="9" customHeight="1">
      <c r="B17" s="12"/>
      <c r="C17" s="12"/>
      <c r="D17" s="12"/>
    </row>
    <row r="18" spans="1:6" ht="9" customHeight="1">
      <c r="B18" s="12"/>
      <c r="C18" s="12"/>
      <c r="D18" s="12"/>
    </row>
    <row r="19" spans="1:6" ht="9" customHeight="1">
      <c r="B19" s="12"/>
      <c r="C19" s="12"/>
      <c r="D19" s="12"/>
    </row>
    <row r="20" spans="1:6" ht="9" customHeight="1">
      <c r="B20" s="12"/>
      <c r="C20" s="12"/>
      <c r="D20" s="12"/>
    </row>
    <row r="21" spans="1:6" ht="9" customHeight="1">
      <c r="A21" s="34"/>
      <c r="B21" s="42"/>
      <c r="C21" s="42"/>
      <c r="D21" s="42"/>
      <c r="E21" s="15"/>
      <c r="F21" s="15"/>
    </row>
    <row r="22" spans="1:6">
      <c r="C22" s="44"/>
    </row>
  </sheetData>
  <mergeCells count="1">
    <mergeCell ref="A13:D13"/>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11" ht="15" customHeight="1">
      <c r="A1" s="102" t="s">
        <v>294</v>
      </c>
      <c r="B1" s="102"/>
      <c r="C1" s="102"/>
      <c r="D1" s="102"/>
      <c r="E1" s="102"/>
      <c r="F1" s="102"/>
      <c r="G1" s="102"/>
      <c r="H1" s="102"/>
      <c r="I1" s="102"/>
      <c r="J1" s="14"/>
      <c r="K1" s="14"/>
    </row>
    <row r="2" spans="1:11" s="1" customFormat="1" ht="9" customHeight="1">
      <c r="A2" s="101" t="s">
        <v>53</v>
      </c>
      <c r="B2" s="101"/>
      <c r="C2" s="101"/>
      <c r="D2" s="101"/>
      <c r="E2" s="101"/>
      <c r="F2" s="101"/>
      <c r="G2" s="101"/>
      <c r="H2" s="101"/>
      <c r="I2" s="101"/>
      <c r="J2" s="26"/>
      <c r="K2" s="26"/>
    </row>
    <row r="3" spans="1:11" ht="8.25" customHeight="1">
      <c r="A3" s="138"/>
      <c r="B3" s="138"/>
      <c r="C3" s="138"/>
      <c r="D3" s="138"/>
    </row>
    <row r="4" spans="1:11" ht="22.5" customHeight="1">
      <c r="A4" s="256" t="s">
        <v>749</v>
      </c>
      <c r="B4" s="257" t="s">
        <v>146</v>
      </c>
      <c r="C4" s="257" t="s">
        <v>147</v>
      </c>
      <c r="D4" s="258" t="s">
        <v>28</v>
      </c>
    </row>
    <row r="5" spans="1:11" ht="9.75" customHeight="1">
      <c r="A5" s="2" t="s">
        <v>281</v>
      </c>
      <c r="B5" s="6">
        <v>7.328136905592271E-2</v>
      </c>
      <c r="C5" s="6">
        <v>5.0420776188721886E-3</v>
      </c>
      <c r="D5" s="6">
        <v>0.61534723564666405</v>
      </c>
    </row>
    <row r="6" spans="1:11" ht="9.75" customHeight="1">
      <c r="A6" s="55" t="s">
        <v>278</v>
      </c>
      <c r="B6" s="6">
        <v>3.1471320663989617E-2</v>
      </c>
      <c r="C6" s="6">
        <v>2.1536320243026089E-3</v>
      </c>
      <c r="D6" s="6">
        <v>0.70824494585306941</v>
      </c>
    </row>
    <row r="7" spans="1:11" ht="8.25" customHeight="1">
      <c r="B7" s="12"/>
      <c r="C7" s="12"/>
      <c r="D7" s="12"/>
    </row>
    <row r="8" spans="1:11" ht="74.25" customHeight="1">
      <c r="A8" s="365" t="s">
        <v>782</v>
      </c>
      <c r="B8" s="390"/>
      <c r="C8" s="390"/>
      <c r="D8" s="390"/>
    </row>
    <row r="9" spans="1:11" ht="9" customHeight="1">
      <c r="B9" s="12"/>
      <c r="C9" s="12"/>
      <c r="D9" s="12"/>
    </row>
    <row r="10" spans="1:11" ht="9" customHeight="1">
      <c r="B10" s="12"/>
      <c r="C10" s="12"/>
      <c r="D10" s="12"/>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A16" s="34"/>
      <c r="B16" s="42"/>
      <c r="C16" s="42"/>
      <c r="D16" s="42"/>
      <c r="E16" s="15"/>
      <c r="F16" s="15"/>
    </row>
  </sheetData>
  <mergeCells count="1">
    <mergeCell ref="A8:D8"/>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40625" defaultRowHeight="9"/>
  <cols>
    <col min="1" max="1" width="43.7109375" style="2" customWidth="1"/>
    <col min="2" max="4" width="12.7109375" style="2" customWidth="1"/>
    <col min="5" max="16384" width="9.140625" style="2"/>
  </cols>
  <sheetData>
    <row r="1" spans="1:9" ht="15" customHeight="1">
      <c r="A1" s="102" t="s">
        <v>211</v>
      </c>
      <c r="B1" s="102"/>
      <c r="C1" s="102"/>
      <c r="D1" s="102"/>
      <c r="E1" s="102"/>
      <c r="F1" s="102"/>
      <c r="G1" s="102"/>
      <c r="H1" s="102"/>
      <c r="I1" s="102"/>
    </row>
    <row r="2" spans="1:9" s="1" customFormat="1" ht="9" customHeight="1">
      <c r="A2" s="101" t="s">
        <v>53</v>
      </c>
      <c r="B2" s="101"/>
      <c r="C2" s="101"/>
      <c r="D2" s="101"/>
      <c r="E2" s="101"/>
      <c r="F2" s="101"/>
      <c r="G2" s="101"/>
      <c r="H2" s="101"/>
      <c r="I2" s="101"/>
    </row>
    <row r="3" spans="1:9" ht="8.25" customHeight="1">
      <c r="A3" s="138"/>
      <c r="B3" s="138"/>
      <c r="C3" s="138"/>
      <c r="D3" s="138"/>
    </row>
    <row r="4" spans="1:9" ht="22.5" customHeight="1">
      <c r="A4" s="256" t="s">
        <v>748</v>
      </c>
      <c r="B4" s="257" t="s">
        <v>146</v>
      </c>
      <c r="C4" s="257" t="s">
        <v>147</v>
      </c>
      <c r="D4" s="258" t="s">
        <v>28</v>
      </c>
    </row>
    <row r="5" spans="1:9" ht="9.75" customHeight="1">
      <c r="A5" s="70" t="s">
        <v>280</v>
      </c>
      <c r="B5" s="11"/>
      <c r="C5" s="11"/>
      <c r="D5" s="11"/>
    </row>
    <row r="6" spans="1:9" ht="9.75" customHeight="1">
      <c r="A6" s="2" t="s">
        <v>169</v>
      </c>
      <c r="B6" s="6">
        <v>5.8400704913712062E-2</v>
      </c>
      <c r="C6" s="6">
        <v>6.5191449771882723E-3</v>
      </c>
      <c r="D6" s="6">
        <v>0.52636194393978308</v>
      </c>
    </row>
    <row r="7" spans="1:9" ht="9.75" customHeight="1">
      <c r="A7" s="2" t="s">
        <v>106</v>
      </c>
      <c r="B7" s="11"/>
      <c r="C7" s="11"/>
      <c r="D7" s="11"/>
    </row>
    <row r="8" spans="1:9" ht="9.75" customHeight="1">
      <c r="A8" s="41" t="s">
        <v>103</v>
      </c>
      <c r="B8" s="6">
        <v>6.082268146714373E-2</v>
      </c>
      <c r="C8" s="6">
        <v>4.3348686258551632E-3</v>
      </c>
      <c r="D8" s="6">
        <v>0.64845577839834212</v>
      </c>
    </row>
    <row r="9" spans="1:9" ht="9.75" customHeight="1">
      <c r="A9" s="41" t="s">
        <v>104</v>
      </c>
      <c r="B9" s="6">
        <v>-1.746582873219232E-2</v>
      </c>
      <c r="C9" s="6">
        <v>-2.2827870752799538E-3</v>
      </c>
      <c r="D9" s="6">
        <v>0.52405236708502334</v>
      </c>
    </row>
    <row r="10" spans="1:9" ht="9.75" customHeight="1">
      <c r="A10" s="2" t="s">
        <v>323</v>
      </c>
      <c r="B10" s="11"/>
      <c r="C10" s="11"/>
      <c r="D10" s="11"/>
    </row>
    <row r="11" spans="1:9" ht="9.75" customHeight="1">
      <c r="A11" s="41" t="s">
        <v>103</v>
      </c>
      <c r="B11" s="6">
        <v>8.7205500797711055E-2</v>
      </c>
      <c r="C11" s="6">
        <v>4.8344625278709799E-3</v>
      </c>
      <c r="D11" s="6">
        <v>0.61445605569116535</v>
      </c>
    </row>
    <row r="12" spans="1:9" ht="9.75" customHeight="1">
      <c r="A12" s="41" t="s">
        <v>104</v>
      </c>
      <c r="B12" s="6" t="s">
        <v>481</v>
      </c>
      <c r="C12" s="6" t="s">
        <v>481</v>
      </c>
      <c r="D12" s="6" t="s">
        <v>481</v>
      </c>
    </row>
    <row r="13" spans="1:9" ht="9.75" customHeight="1">
      <c r="A13" s="2" t="s">
        <v>324</v>
      </c>
      <c r="B13" s="11"/>
      <c r="C13" s="11"/>
      <c r="D13" s="11"/>
    </row>
    <row r="14" spans="1:9" ht="9.75" customHeight="1">
      <c r="A14" s="41" t="s">
        <v>103</v>
      </c>
      <c r="B14" s="6">
        <v>5.8178798792360195E-2</v>
      </c>
      <c r="C14" s="6">
        <v>3.6710129972258969E-3</v>
      </c>
      <c r="D14" s="6">
        <v>0.65694584706512182</v>
      </c>
    </row>
    <row r="15" spans="1:9" ht="9.75" customHeight="1">
      <c r="A15" s="41" t="s">
        <v>104</v>
      </c>
      <c r="B15" s="6" t="s">
        <v>481</v>
      </c>
      <c r="C15" s="6" t="s">
        <v>481</v>
      </c>
      <c r="D15" s="6" t="s">
        <v>481</v>
      </c>
    </row>
    <row r="16" spans="1:9" ht="8.25" customHeight="1">
      <c r="B16" s="12"/>
      <c r="C16" s="12"/>
      <c r="D16" s="12"/>
    </row>
    <row r="17" spans="1:6" ht="49.5" customHeight="1">
      <c r="A17" s="365" t="s">
        <v>783</v>
      </c>
      <c r="B17" s="390"/>
      <c r="C17" s="390"/>
      <c r="D17" s="390"/>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sheetData>
  <mergeCells count="1">
    <mergeCell ref="A17:D17"/>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40625" defaultRowHeight="9"/>
  <cols>
    <col min="1" max="1" width="41.7109375" style="2" customWidth="1"/>
    <col min="2" max="6" width="9.7109375" style="2" customWidth="1"/>
    <col min="7" max="16384" width="9.140625" style="2"/>
  </cols>
  <sheetData>
    <row r="1" spans="1:10" ht="15" customHeight="1">
      <c r="A1" s="102" t="s">
        <v>183</v>
      </c>
      <c r="B1" s="102"/>
      <c r="C1" s="102"/>
      <c r="D1" s="102"/>
      <c r="E1" s="102"/>
      <c r="F1" s="102"/>
      <c r="G1" s="102"/>
      <c r="H1" s="102"/>
      <c r="I1" s="102"/>
      <c r="J1" s="102"/>
    </row>
    <row r="2" spans="1:10">
      <c r="A2" s="101" t="s">
        <v>42</v>
      </c>
      <c r="B2" s="101"/>
      <c r="C2" s="101"/>
      <c r="D2" s="101"/>
      <c r="E2" s="101"/>
      <c r="F2" s="101"/>
      <c r="G2" s="101"/>
      <c r="H2" s="101"/>
      <c r="I2" s="101"/>
      <c r="J2" s="101"/>
    </row>
    <row r="3" spans="1:10" ht="8.25" customHeight="1">
      <c r="A3" s="138"/>
      <c r="B3" s="138"/>
      <c r="C3" s="138"/>
      <c r="D3" s="138"/>
      <c r="E3" s="138"/>
      <c r="F3" s="138"/>
    </row>
    <row r="4" spans="1:10" ht="15" customHeight="1">
      <c r="A4" s="259" t="s">
        <v>97</v>
      </c>
      <c r="B4" s="123" t="s">
        <v>711</v>
      </c>
      <c r="C4" s="123" t="s">
        <v>710</v>
      </c>
      <c r="D4" s="123" t="s">
        <v>709</v>
      </c>
      <c r="E4" s="123" t="s">
        <v>708</v>
      </c>
      <c r="F4" s="123" t="s">
        <v>723</v>
      </c>
    </row>
    <row r="5" spans="1:10" ht="9.75" customHeight="1">
      <c r="A5" s="19" t="s">
        <v>215</v>
      </c>
      <c r="B5" s="261">
        <v>1403.7409098000001</v>
      </c>
      <c r="C5" s="261">
        <v>1660.7506871000001</v>
      </c>
      <c r="D5" s="261">
        <v>1714.7610964999999</v>
      </c>
      <c r="E5" s="314">
        <v>1745.6516913</v>
      </c>
      <c r="F5" s="263">
        <v>1734.5324006000001</v>
      </c>
    </row>
    <row r="6" spans="1:10" ht="9.75" customHeight="1">
      <c r="A6" s="19" t="s">
        <v>239</v>
      </c>
      <c r="B6" s="261">
        <v>13299.447295</v>
      </c>
      <c r="C6" s="261">
        <v>13486.342284</v>
      </c>
      <c r="D6" s="261">
        <v>13237.887930999999</v>
      </c>
      <c r="E6" s="315">
        <v>13285.794167</v>
      </c>
      <c r="F6" s="263">
        <v>13098.305866999999</v>
      </c>
    </row>
    <row r="7" spans="1:10" ht="9.75" customHeight="1">
      <c r="A7" s="17" t="s">
        <v>44</v>
      </c>
      <c r="B7" s="261">
        <v>187.48502594999999</v>
      </c>
      <c r="C7" s="261">
        <v>253.40102399</v>
      </c>
      <c r="D7" s="261">
        <v>245.65328166</v>
      </c>
      <c r="E7" s="315">
        <v>280.21083146000001</v>
      </c>
      <c r="F7" s="263">
        <v>257.79352053000002</v>
      </c>
    </row>
    <row r="8" spans="1:10" ht="9.75" customHeight="1">
      <c r="A8" s="17" t="s">
        <v>33</v>
      </c>
      <c r="B8" s="261">
        <v>1026.4919056000001</v>
      </c>
      <c r="C8" s="261">
        <v>1018.6338542</v>
      </c>
      <c r="D8" s="261">
        <v>980.14831074999995</v>
      </c>
      <c r="E8" s="315">
        <v>971.42498365999995</v>
      </c>
      <c r="F8" s="263">
        <v>962.30386914999997</v>
      </c>
    </row>
    <row r="9" spans="1:10" ht="9.75" customHeight="1">
      <c r="A9" s="17" t="s">
        <v>34</v>
      </c>
      <c r="B9" s="261">
        <v>1272.5211268</v>
      </c>
      <c r="C9" s="261">
        <v>1343.3082858</v>
      </c>
      <c r="D9" s="261">
        <v>1251.403671789999</v>
      </c>
      <c r="E9" s="315">
        <v>1264.432184889999</v>
      </c>
      <c r="F9" s="263">
        <v>1177.7382457899989</v>
      </c>
    </row>
    <row r="10" spans="1:10" ht="9.75" customHeight="1">
      <c r="A10" s="17" t="s">
        <v>35</v>
      </c>
      <c r="B10" s="261">
        <v>1168.1885514000001</v>
      </c>
      <c r="C10" s="261">
        <v>1215.5916274000001</v>
      </c>
      <c r="D10" s="261">
        <v>1169.9998335</v>
      </c>
      <c r="E10" s="315">
        <v>1173.3433206</v>
      </c>
      <c r="F10" s="263">
        <v>1077.3171758999999</v>
      </c>
    </row>
    <row r="11" spans="1:10" ht="9.75" customHeight="1">
      <c r="A11" s="17" t="s">
        <v>36</v>
      </c>
      <c r="B11" s="261">
        <v>4561.9773321000002</v>
      </c>
      <c r="C11" s="261">
        <v>4552.2324479999997</v>
      </c>
      <c r="D11" s="261">
        <v>4475.8502761</v>
      </c>
      <c r="E11" s="315">
        <v>4546.6173404000001</v>
      </c>
      <c r="F11" s="263">
        <v>4553.3035517999997</v>
      </c>
    </row>
    <row r="12" spans="1:10" ht="9.75" customHeight="1">
      <c r="A12" s="17" t="s">
        <v>43</v>
      </c>
      <c r="B12" s="261">
        <v>5082.7833508000003</v>
      </c>
      <c r="C12" s="261">
        <v>5103.1750433999996</v>
      </c>
      <c r="D12" s="261">
        <v>5114.8325572000003</v>
      </c>
      <c r="E12" s="315">
        <v>5049.7654009999997</v>
      </c>
      <c r="F12" s="263">
        <v>5069.8494182000004</v>
      </c>
    </row>
    <row r="13" spans="1:10" ht="9.75" customHeight="1">
      <c r="A13" s="19" t="s">
        <v>340</v>
      </c>
      <c r="B13" s="261">
        <v>3031.9124348999999</v>
      </c>
      <c r="C13" s="261">
        <v>3014.4107134000001</v>
      </c>
      <c r="D13" s="261">
        <v>2883.3732378999998</v>
      </c>
      <c r="E13" s="315">
        <v>2833.1391881999998</v>
      </c>
      <c r="F13" s="263">
        <v>2669.0965047999998</v>
      </c>
    </row>
    <row r="14" spans="1:10" ht="9.75" customHeight="1">
      <c r="A14" s="22" t="s">
        <v>150</v>
      </c>
      <c r="B14" s="261">
        <v>326.43128258000002</v>
      </c>
      <c r="C14" s="261">
        <v>310.79872208</v>
      </c>
      <c r="D14" s="261">
        <v>290.64891176999998</v>
      </c>
      <c r="E14" s="315">
        <v>270.34709763000001</v>
      </c>
      <c r="F14" s="263">
        <v>242.46719680000001</v>
      </c>
    </row>
    <row r="15" spans="1:10" ht="9.75" customHeight="1">
      <c r="A15" s="22" t="s">
        <v>443</v>
      </c>
      <c r="B15" s="261">
        <v>342.39741506000001</v>
      </c>
      <c r="C15" s="261">
        <v>364.54296771999998</v>
      </c>
      <c r="D15" s="261">
        <v>345.62701580999999</v>
      </c>
      <c r="E15" s="315">
        <v>346.46979984000001</v>
      </c>
      <c r="F15" s="263">
        <v>325.56956455</v>
      </c>
    </row>
    <row r="16" spans="1:10" ht="9.75" customHeight="1">
      <c r="A16" s="22" t="s">
        <v>151</v>
      </c>
      <c r="B16" s="261">
        <v>1690.8063863</v>
      </c>
      <c r="C16" s="261">
        <v>1640.4195761000001</v>
      </c>
      <c r="D16" s="261">
        <v>1593.7019267000001</v>
      </c>
      <c r="E16" s="315">
        <v>1561.5513530000001</v>
      </c>
      <c r="F16" s="263">
        <v>1503.9101803000001</v>
      </c>
    </row>
    <row r="17" spans="1:6" ht="9.75" customHeight="1">
      <c r="A17" s="22" t="s">
        <v>444</v>
      </c>
      <c r="B17" s="261">
        <v>96.103135559999998</v>
      </c>
      <c r="C17" s="261">
        <v>90.089603229999994</v>
      </c>
      <c r="D17" s="261">
        <v>85.033055892999997</v>
      </c>
      <c r="E17" s="315">
        <v>81.708861076000005</v>
      </c>
      <c r="F17" s="263">
        <v>73.873999549999994</v>
      </c>
    </row>
    <row r="18" spans="1:6" ht="9.75" customHeight="1">
      <c r="A18" s="22" t="s">
        <v>445</v>
      </c>
      <c r="B18" s="261">
        <v>482.85837930999998</v>
      </c>
      <c r="C18" s="261">
        <v>518.88957769000001</v>
      </c>
      <c r="D18" s="261">
        <v>480.71014502999998</v>
      </c>
      <c r="E18" s="315">
        <v>486.44768542999998</v>
      </c>
      <c r="F18" s="263">
        <v>419.31933958000002</v>
      </c>
    </row>
    <row r="19" spans="1:6" ht="9.75" customHeight="1">
      <c r="A19" s="19" t="s">
        <v>38</v>
      </c>
      <c r="B19" s="261">
        <v>429.68943825999997</v>
      </c>
      <c r="C19" s="261">
        <v>497.28553620999998</v>
      </c>
      <c r="D19" s="261">
        <v>479.80748849999998</v>
      </c>
      <c r="E19" s="315">
        <v>486.56854456000002</v>
      </c>
      <c r="F19" s="263">
        <v>451.09246280000002</v>
      </c>
    </row>
    <row r="20" spans="1:6" ht="9.75" customHeight="1">
      <c r="A20" s="22" t="s">
        <v>151</v>
      </c>
      <c r="B20" s="261">
        <v>100.53613151</v>
      </c>
      <c r="C20" s="261">
        <v>99.818349768000004</v>
      </c>
      <c r="D20" s="261">
        <v>92.135772762000002</v>
      </c>
      <c r="E20" s="315">
        <v>92.900177730999999</v>
      </c>
      <c r="F20" s="263">
        <v>86.165842034999997</v>
      </c>
    </row>
    <row r="21" spans="1:6" ht="9.75" customHeight="1">
      <c r="A21" s="22" t="s">
        <v>444</v>
      </c>
      <c r="B21" s="261">
        <v>23.040072156000001</v>
      </c>
      <c r="C21" s="261">
        <v>22.738957068000001</v>
      </c>
      <c r="D21" s="261">
        <v>22.876917108000001</v>
      </c>
      <c r="E21" s="315">
        <v>23.204806875999999</v>
      </c>
      <c r="F21" s="263">
        <v>24.000655589000001</v>
      </c>
    </row>
    <row r="22" spans="1:6" ht="9.75" customHeight="1">
      <c r="A22" s="22" t="s">
        <v>445</v>
      </c>
      <c r="B22" s="261">
        <v>298.96452364999999</v>
      </c>
      <c r="C22" s="261">
        <v>367.53354858</v>
      </c>
      <c r="D22" s="261">
        <v>357.57948973999999</v>
      </c>
      <c r="E22" s="315">
        <v>363.04502739999998</v>
      </c>
      <c r="F22" s="263">
        <v>333.35474361000001</v>
      </c>
    </row>
    <row r="23" spans="1:6" ht="9.75" customHeight="1">
      <c r="A23" s="19" t="s">
        <v>39</v>
      </c>
      <c r="B23" s="261">
        <v>2102.5360298000001</v>
      </c>
      <c r="C23" s="261">
        <v>1781.2475539</v>
      </c>
      <c r="D23" s="261">
        <v>1660.6986993999999</v>
      </c>
      <c r="E23" s="315">
        <v>1577.8844975</v>
      </c>
      <c r="F23" s="263">
        <v>1491.0280528999999</v>
      </c>
    </row>
    <row r="24" spans="1:6" ht="9.75" customHeight="1">
      <c r="A24" s="17" t="s">
        <v>37</v>
      </c>
      <c r="B24" s="261">
        <v>1897.6978354</v>
      </c>
      <c r="C24" s="261">
        <v>1600.0686751999999</v>
      </c>
      <c r="D24" s="261">
        <v>1495.5750017</v>
      </c>
      <c r="E24" s="315">
        <v>1422.0475446</v>
      </c>
      <c r="F24" s="263">
        <v>1348.4680811999999</v>
      </c>
    </row>
    <row r="25" spans="1:6" ht="9.75" customHeight="1">
      <c r="A25" s="17" t="s">
        <v>46</v>
      </c>
      <c r="B25" s="261">
        <v>204.83819438</v>
      </c>
      <c r="C25" s="261">
        <v>181.17887866999999</v>
      </c>
      <c r="D25" s="261">
        <v>165.12369762</v>
      </c>
      <c r="E25" s="315">
        <v>155.83695288999999</v>
      </c>
      <c r="F25" s="263">
        <v>142.55997162</v>
      </c>
    </row>
    <row r="26" spans="1:6" ht="9.75" customHeight="1">
      <c r="A26" s="19" t="s">
        <v>45</v>
      </c>
      <c r="B26" s="261">
        <v>156.88333288999999</v>
      </c>
      <c r="C26" s="261">
        <v>158.01204724999999</v>
      </c>
      <c r="D26" s="261">
        <v>156.46773357000001</v>
      </c>
      <c r="E26" s="315">
        <v>146.2571476</v>
      </c>
      <c r="F26" s="263">
        <v>145.45006197999999</v>
      </c>
    </row>
    <row r="27" spans="1:6" ht="9.75" customHeight="1">
      <c r="A27" s="19" t="s">
        <v>40</v>
      </c>
      <c r="B27" s="261">
        <v>135.99242075000001</v>
      </c>
      <c r="C27" s="261">
        <v>137.07724769999999</v>
      </c>
      <c r="D27" s="261">
        <v>132.65356599</v>
      </c>
      <c r="E27" s="315">
        <v>135.18848869999999</v>
      </c>
      <c r="F27" s="263">
        <v>133.78093989999999</v>
      </c>
    </row>
    <row r="28" spans="1:6" ht="9.75" customHeight="1">
      <c r="A28" s="19" t="s">
        <v>379</v>
      </c>
      <c r="B28" s="261">
        <v>1177.4875704999999</v>
      </c>
      <c r="C28" s="261">
        <v>1193.4898748000001</v>
      </c>
      <c r="D28" s="261">
        <v>1110.7664984999999</v>
      </c>
      <c r="E28" s="315">
        <v>1087.8901415</v>
      </c>
      <c r="F28" s="263">
        <v>1029.3402888000001</v>
      </c>
    </row>
    <row r="29" spans="1:6" ht="9.75" customHeight="1">
      <c r="A29" s="20" t="s">
        <v>41</v>
      </c>
      <c r="B29" s="262">
        <v>21737.689431999999</v>
      </c>
      <c r="C29" s="262">
        <v>21928.615945000001</v>
      </c>
      <c r="D29" s="262">
        <v>21376.416250999999</v>
      </c>
      <c r="E29" s="335">
        <v>21298.373866999998</v>
      </c>
      <c r="F29" s="264">
        <v>20752.626579</v>
      </c>
    </row>
    <row r="30" spans="1:6" ht="8.25" customHeight="1"/>
    <row r="31" spans="1:6" ht="74.25" customHeight="1">
      <c r="A31" s="364" t="s">
        <v>784</v>
      </c>
      <c r="B31" s="391"/>
      <c r="C31" s="391"/>
      <c r="D31" s="391"/>
      <c r="E31" s="391"/>
      <c r="F31" s="391"/>
    </row>
  </sheetData>
  <mergeCells count="1">
    <mergeCell ref="A31:F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0"/>
  <sheetViews>
    <sheetView showGridLines="0" zoomScale="120" zoomScaleNormal="120" workbookViewId="0">
      <pane ySplit="1" topLeftCell="A2" activePane="bottomLeft" state="frozen"/>
      <selection activeCell="E30" sqref="E30"/>
      <selection pane="bottomLeft" activeCell="C122" sqref="C122"/>
    </sheetView>
  </sheetViews>
  <sheetFormatPr defaultColWidth="9.140625" defaultRowHeight="9" customHeight="1"/>
  <cols>
    <col min="1" max="1" width="33.42578125" style="49" bestFit="1" customWidth="1"/>
    <col min="2" max="2" width="10.28515625" style="61" bestFit="1" customWidth="1"/>
    <col min="3" max="3" width="35.140625" style="49" bestFit="1" customWidth="1"/>
    <col min="4" max="4" width="10.28515625" style="62" bestFit="1" customWidth="1"/>
    <col min="5" max="16384" width="9.140625" style="1"/>
  </cols>
  <sheetData>
    <row r="1" spans="1:4" ht="15" customHeight="1">
      <c r="A1" s="14" t="s">
        <v>139</v>
      </c>
      <c r="B1" s="59" t="s">
        <v>127</v>
      </c>
      <c r="C1" s="14" t="s">
        <v>140</v>
      </c>
      <c r="D1" s="59" t="s">
        <v>127</v>
      </c>
    </row>
    <row r="2" spans="1:4">
      <c r="A2" s="49">
        <v>8.4339999999999998E-2</v>
      </c>
      <c r="B2" s="60">
        <v>0.75</v>
      </c>
      <c r="C2" s="49">
        <v>8.6400000000000005E-2</v>
      </c>
      <c r="D2" s="60">
        <v>0.75</v>
      </c>
    </row>
    <row r="3" spans="1:4">
      <c r="A3" s="49">
        <v>0.15570000000000001</v>
      </c>
      <c r="B3" s="60">
        <v>0.75</v>
      </c>
      <c r="C3" s="49">
        <v>0.15959999999999999</v>
      </c>
      <c r="D3" s="60">
        <v>0.75</v>
      </c>
    </row>
    <row r="4" spans="1:4">
      <c r="A4" s="49">
        <v>0.22459999999999999</v>
      </c>
      <c r="B4" s="60">
        <v>0.75</v>
      </c>
      <c r="C4" s="49">
        <v>0.22409999999999999</v>
      </c>
      <c r="D4" s="60">
        <v>0.75</v>
      </c>
    </row>
    <row r="5" spans="1:4">
      <c r="A5" s="49">
        <v>0.29320000000000002</v>
      </c>
      <c r="B5" s="60">
        <v>0.75</v>
      </c>
      <c r="C5" s="49">
        <v>0.28520000000000001</v>
      </c>
      <c r="D5" s="60">
        <v>0.75</v>
      </c>
    </row>
    <row r="6" spans="1:4">
      <c r="A6" s="49">
        <v>0.34920000000000001</v>
      </c>
      <c r="B6" s="60">
        <v>0.75</v>
      </c>
      <c r="C6" s="49">
        <v>0.34360000000000002</v>
      </c>
      <c r="D6" s="60">
        <v>0.75</v>
      </c>
    </row>
    <row r="7" spans="1:4">
      <c r="A7" s="49">
        <v>0.40400000000000003</v>
      </c>
      <c r="B7" s="60">
        <v>0.75</v>
      </c>
      <c r="C7" s="49">
        <v>0.39639999999999997</v>
      </c>
      <c r="D7" s="60">
        <v>0.75</v>
      </c>
    </row>
    <row r="8" spans="1:4">
      <c r="A8" s="49">
        <v>0.44550000000000001</v>
      </c>
      <c r="B8" s="60">
        <v>0.75</v>
      </c>
      <c r="C8" s="49">
        <v>0.43709999999999999</v>
      </c>
      <c r="D8" s="60">
        <v>0.75</v>
      </c>
    </row>
    <row r="9" spans="1:4">
      <c r="A9" s="49">
        <v>0.48630000000000001</v>
      </c>
      <c r="B9" s="60">
        <v>0.75</v>
      </c>
      <c r="C9" s="49">
        <v>0.47599999999999998</v>
      </c>
      <c r="D9" s="60">
        <v>0.75</v>
      </c>
    </row>
    <row r="10" spans="1:4">
      <c r="A10" s="49">
        <v>0.51870000000000005</v>
      </c>
      <c r="B10" s="60">
        <v>0.75</v>
      </c>
      <c r="C10" s="49">
        <v>0.50890000000000002</v>
      </c>
      <c r="D10" s="60">
        <v>0.75</v>
      </c>
    </row>
    <row r="11" spans="1:4">
      <c r="A11" s="49">
        <v>0.55069999999999997</v>
      </c>
      <c r="B11" s="60">
        <v>0.75</v>
      </c>
      <c r="C11" s="49">
        <v>0.53939999999999999</v>
      </c>
      <c r="D11" s="60">
        <v>0.75</v>
      </c>
    </row>
    <row r="12" spans="1:4">
      <c r="A12" s="49">
        <v>0.58199999999999996</v>
      </c>
      <c r="B12" s="60">
        <v>0.75</v>
      </c>
      <c r="C12" s="49">
        <v>0.56940000000000002</v>
      </c>
      <c r="D12" s="60">
        <v>0.75</v>
      </c>
    </row>
    <row r="13" spans="1:4">
      <c r="A13" s="49">
        <v>0.61099999999999999</v>
      </c>
      <c r="B13" s="60">
        <v>0.75</v>
      </c>
      <c r="C13" s="49">
        <v>0.59640000000000004</v>
      </c>
      <c r="D13" s="60">
        <v>0.75</v>
      </c>
    </row>
    <row r="14" spans="1:4">
      <c r="A14" s="49">
        <v>0.63280000000000003</v>
      </c>
      <c r="B14" s="60">
        <v>0.75</v>
      </c>
      <c r="C14" s="49">
        <v>0.61850000000000005</v>
      </c>
      <c r="D14" s="60">
        <v>0.75</v>
      </c>
    </row>
    <row r="15" spans="1:4">
      <c r="A15" s="49">
        <v>0.65290000000000004</v>
      </c>
      <c r="B15" s="60">
        <v>0.75</v>
      </c>
      <c r="C15" s="49">
        <v>0.6381</v>
      </c>
      <c r="D15" s="60">
        <v>0.75</v>
      </c>
    </row>
    <row r="16" spans="1:4">
      <c r="A16" s="49">
        <v>0.67169999999999996</v>
      </c>
      <c r="B16" s="60">
        <v>0.75</v>
      </c>
      <c r="C16" s="49">
        <v>0.65610000000000002</v>
      </c>
      <c r="D16" s="60">
        <v>0.75</v>
      </c>
    </row>
    <row r="17" spans="1:4">
      <c r="A17" s="49">
        <v>0.68789999999999996</v>
      </c>
      <c r="B17" s="60">
        <v>0.75</v>
      </c>
      <c r="C17" s="49">
        <v>0.67079999999999995</v>
      </c>
      <c r="D17" s="60">
        <v>0.75</v>
      </c>
    </row>
    <row r="18" spans="1:4">
      <c r="A18" s="49">
        <v>0.70040000000000002</v>
      </c>
      <c r="B18" s="60">
        <v>0.75</v>
      </c>
      <c r="C18" s="49">
        <v>0.68189999999999995</v>
      </c>
      <c r="D18" s="60">
        <v>0.75</v>
      </c>
    </row>
    <row r="19" spans="1:4">
      <c r="A19" s="49">
        <v>0.7117</v>
      </c>
      <c r="B19" s="60">
        <v>0.75</v>
      </c>
      <c r="C19" s="49">
        <v>0.69299999999999995</v>
      </c>
      <c r="D19" s="60">
        <v>0.75</v>
      </c>
    </row>
    <row r="20" spans="1:4">
      <c r="A20" s="49">
        <v>0.72270000000000001</v>
      </c>
      <c r="B20" s="60">
        <v>0.75</v>
      </c>
      <c r="C20" s="49">
        <v>0.70399999999999996</v>
      </c>
      <c r="D20" s="60">
        <v>0.75</v>
      </c>
    </row>
    <row r="21" spans="1:4">
      <c r="A21" s="49">
        <v>0.73340000000000005</v>
      </c>
      <c r="B21" s="60">
        <v>0.75</v>
      </c>
      <c r="C21" s="49">
        <v>0.71450000000000002</v>
      </c>
      <c r="D21" s="60">
        <v>0.75</v>
      </c>
    </row>
    <row r="22" spans="1:4">
      <c r="A22" s="49">
        <v>0.74399999999999999</v>
      </c>
      <c r="B22" s="60">
        <v>0.75</v>
      </c>
      <c r="C22" s="49">
        <v>0.72430000000000005</v>
      </c>
      <c r="D22" s="60">
        <v>0.75</v>
      </c>
    </row>
    <row r="23" spans="1:4">
      <c r="A23" s="49">
        <v>0.75449999999999995</v>
      </c>
      <c r="B23" s="60">
        <v>0.75</v>
      </c>
      <c r="C23" s="49">
        <v>0.73399999999999999</v>
      </c>
      <c r="D23" s="60">
        <v>0.75</v>
      </c>
    </row>
    <row r="24" spans="1:4">
      <c r="A24" s="49">
        <v>0.76480000000000004</v>
      </c>
      <c r="B24" s="60">
        <v>0.75</v>
      </c>
      <c r="C24" s="49">
        <v>0.74370000000000003</v>
      </c>
      <c r="D24" s="60">
        <v>0.75</v>
      </c>
    </row>
    <row r="25" spans="1:4">
      <c r="A25" s="49">
        <v>0.77359999999999995</v>
      </c>
      <c r="B25" s="60">
        <v>0.75</v>
      </c>
      <c r="C25" s="49">
        <v>0.75329999999999997</v>
      </c>
      <c r="D25" s="60">
        <v>0.75</v>
      </c>
    </row>
    <row r="26" spans="1:4">
      <c r="A26" s="49">
        <v>0.78159999999999996</v>
      </c>
      <c r="B26" s="60">
        <v>0.75</v>
      </c>
      <c r="C26" s="49">
        <v>0.76219999999999999</v>
      </c>
      <c r="D26" s="60">
        <v>0.75</v>
      </c>
    </row>
    <row r="27" spans="1:4">
      <c r="A27" s="49">
        <v>0.78939999999999999</v>
      </c>
      <c r="B27" s="60">
        <v>0.75</v>
      </c>
      <c r="C27" s="49">
        <v>0.77039999999999997</v>
      </c>
      <c r="D27" s="60">
        <v>0.75</v>
      </c>
    </row>
    <row r="28" spans="1:4">
      <c r="A28" s="49">
        <v>0.79700000000000004</v>
      </c>
      <c r="B28" s="60">
        <v>0.75</v>
      </c>
      <c r="C28" s="49">
        <v>0.77790000000000004</v>
      </c>
      <c r="D28" s="60">
        <v>0.75</v>
      </c>
    </row>
    <row r="29" spans="1:4">
      <c r="A29" s="49">
        <v>0.80410000000000004</v>
      </c>
      <c r="B29" s="60">
        <v>0.75</v>
      </c>
      <c r="C29" s="49">
        <v>0.78520000000000001</v>
      </c>
      <c r="D29" s="60">
        <v>0.75</v>
      </c>
    </row>
    <row r="30" spans="1:4">
      <c r="A30" s="49">
        <v>0.81120000000000003</v>
      </c>
      <c r="B30" s="60">
        <v>0.75</v>
      </c>
      <c r="C30" s="49">
        <v>0.7923</v>
      </c>
      <c r="D30" s="60">
        <v>0.75</v>
      </c>
    </row>
    <row r="31" spans="1:4">
      <c r="A31" s="49">
        <v>0.81820000000000004</v>
      </c>
      <c r="B31" s="60">
        <v>0.75</v>
      </c>
      <c r="C31" s="49">
        <v>0.79930000000000001</v>
      </c>
      <c r="D31" s="60">
        <v>0.75</v>
      </c>
    </row>
    <row r="32" spans="1:4">
      <c r="A32" s="49">
        <v>0.82499999999999996</v>
      </c>
      <c r="B32" s="60">
        <v>0.75</v>
      </c>
      <c r="C32" s="49">
        <v>0.80620000000000003</v>
      </c>
      <c r="D32" s="60">
        <v>0.75</v>
      </c>
    </row>
    <row r="33" spans="1:4">
      <c r="A33" s="49">
        <v>0.83169999999999999</v>
      </c>
      <c r="B33" s="60">
        <v>0.75</v>
      </c>
      <c r="C33" s="49">
        <v>0.81299999999999994</v>
      </c>
      <c r="D33" s="60">
        <v>0.75</v>
      </c>
    </row>
    <row r="34" spans="1:4">
      <c r="A34" s="49">
        <v>0.83819999999999995</v>
      </c>
      <c r="B34" s="60">
        <v>0.75</v>
      </c>
      <c r="C34" s="49">
        <v>0.81979999999999997</v>
      </c>
      <c r="D34" s="60">
        <v>0.75</v>
      </c>
    </row>
    <row r="35" spans="1:4">
      <c r="A35" s="49">
        <v>0.84430000000000005</v>
      </c>
      <c r="B35" s="60">
        <v>0.75</v>
      </c>
      <c r="C35" s="49">
        <v>0.82630000000000003</v>
      </c>
      <c r="D35" s="60">
        <v>0.75</v>
      </c>
    </row>
    <row r="36" spans="1:4">
      <c r="A36" s="49">
        <v>0.84989999999999999</v>
      </c>
      <c r="B36" s="60">
        <v>0.75</v>
      </c>
      <c r="C36" s="49">
        <v>0.83250000000000002</v>
      </c>
      <c r="D36" s="60">
        <v>0.75</v>
      </c>
    </row>
    <row r="37" spans="1:4">
      <c r="A37" s="49">
        <v>0.85499999999999998</v>
      </c>
      <c r="B37" s="60">
        <v>0.75</v>
      </c>
      <c r="C37" s="49">
        <v>0.83789999999999998</v>
      </c>
      <c r="D37" s="60">
        <v>0.75</v>
      </c>
    </row>
    <row r="38" spans="1:4">
      <c r="A38" s="49">
        <v>0.85960000000000003</v>
      </c>
      <c r="B38" s="60">
        <v>0.75</v>
      </c>
      <c r="C38" s="49">
        <v>0.84319999999999995</v>
      </c>
      <c r="D38" s="60">
        <v>0.75</v>
      </c>
    </row>
    <row r="39" spans="1:4">
      <c r="A39" s="49">
        <v>0.86399999999999999</v>
      </c>
      <c r="B39" s="60">
        <v>0.75</v>
      </c>
      <c r="C39" s="49">
        <v>0.84830000000000005</v>
      </c>
      <c r="D39" s="60">
        <v>0.75</v>
      </c>
    </row>
    <row r="40" spans="1:4">
      <c r="A40" s="49">
        <v>0.86850000000000005</v>
      </c>
      <c r="B40" s="60">
        <v>0.75</v>
      </c>
      <c r="C40" s="49">
        <v>0.85329999999999995</v>
      </c>
      <c r="D40" s="60">
        <v>0.75</v>
      </c>
    </row>
    <row r="41" spans="1:4">
      <c r="A41" s="49">
        <v>0.87280000000000002</v>
      </c>
      <c r="B41" s="60">
        <v>0.75</v>
      </c>
      <c r="C41" s="49">
        <v>0.85770000000000002</v>
      </c>
      <c r="D41" s="60">
        <v>0.75</v>
      </c>
    </row>
    <row r="42" spans="1:4">
      <c r="A42" s="49">
        <v>0.87719999999999998</v>
      </c>
      <c r="B42" s="60">
        <v>0.75</v>
      </c>
      <c r="C42" s="49">
        <v>0.86209999999999998</v>
      </c>
      <c r="D42" s="60">
        <v>0.75</v>
      </c>
    </row>
    <row r="43" spans="1:4">
      <c r="A43" s="49">
        <v>0.88139999999999996</v>
      </c>
      <c r="B43" s="60">
        <v>0.75</v>
      </c>
      <c r="C43" s="49">
        <v>0.86639999999999995</v>
      </c>
      <c r="D43" s="60">
        <v>0.75</v>
      </c>
    </row>
    <row r="44" spans="1:4">
      <c r="A44" s="49">
        <v>0.88490000000000002</v>
      </c>
      <c r="B44" s="60">
        <v>0.75</v>
      </c>
      <c r="C44" s="49">
        <v>0.87070000000000003</v>
      </c>
      <c r="D44" s="60">
        <v>0.75</v>
      </c>
    </row>
    <row r="45" spans="1:4">
      <c r="A45" s="49">
        <v>0.88839999999999997</v>
      </c>
      <c r="B45" s="60">
        <v>0.75</v>
      </c>
      <c r="C45" s="49">
        <v>0.87470000000000003</v>
      </c>
      <c r="D45" s="60">
        <v>0.75</v>
      </c>
    </row>
    <row r="46" spans="1:4">
      <c r="A46" s="49">
        <v>0.89190000000000003</v>
      </c>
      <c r="B46" s="60">
        <v>0.75</v>
      </c>
      <c r="C46" s="49">
        <v>0.87849999999999995</v>
      </c>
      <c r="D46" s="60">
        <v>0.75</v>
      </c>
    </row>
    <row r="47" spans="1:4">
      <c r="A47" s="49">
        <v>0.89529999999999998</v>
      </c>
      <c r="B47" s="60">
        <v>0.75</v>
      </c>
      <c r="C47" s="49">
        <v>0.88229999999999997</v>
      </c>
      <c r="D47" s="60">
        <v>0.75</v>
      </c>
    </row>
    <row r="48" spans="1:4">
      <c r="A48" s="49">
        <v>0.89880000000000004</v>
      </c>
      <c r="B48" s="60">
        <v>0.75</v>
      </c>
      <c r="C48" s="49">
        <v>0.88590000000000002</v>
      </c>
      <c r="D48" s="60">
        <v>0.75</v>
      </c>
    </row>
    <row r="49" spans="1:4">
      <c r="A49" s="49">
        <v>0.9022</v>
      </c>
      <c r="B49" s="60">
        <v>0.75</v>
      </c>
      <c r="C49" s="49">
        <v>0.88939999999999997</v>
      </c>
      <c r="D49" s="60">
        <v>0.75</v>
      </c>
    </row>
    <row r="50" spans="1:4">
      <c r="A50" s="49">
        <v>0.90569999999999995</v>
      </c>
      <c r="B50" s="60">
        <v>0.75</v>
      </c>
      <c r="C50" s="49">
        <v>0.89290000000000003</v>
      </c>
      <c r="D50" s="60">
        <v>0.75</v>
      </c>
    </row>
    <row r="51" spans="1:4">
      <c r="A51" s="49">
        <v>0.90900000000000003</v>
      </c>
      <c r="B51" s="60">
        <v>0.75</v>
      </c>
      <c r="C51" s="49">
        <v>0.89629999999999999</v>
      </c>
      <c r="D51" s="60">
        <v>0.75</v>
      </c>
    </row>
    <row r="52" spans="1:4">
      <c r="A52" s="49">
        <v>0.91239999999999999</v>
      </c>
      <c r="B52" s="60">
        <v>0.75</v>
      </c>
      <c r="C52" s="49">
        <v>0.89959999999999996</v>
      </c>
      <c r="D52" s="60">
        <v>0.75</v>
      </c>
    </row>
    <row r="53" spans="1:4">
      <c r="A53" s="49">
        <v>0.91569999999999996</v>
      </c>
      <c r="B53" s="60">
        <v>0.75</v>
      </c>
      <c r="C53" s="49">
        <v>0.90290000000000004</v>
      </c>
      <c r="D53" s="60">
        <v>0.75</v>
      </c>
    </row>
    <row r="54" spans="1:4">
      <c r="A54" s="49">
        <v>0.91869999999999996</v>
      </c>
      <c r="B54" s="60">
        <v>0.75</v>
      </c>
      <c r="C54" s="49">
        <v>0.90610000000000002</v>
      </c>
      <c r="D54" s="60">
        <v>0.75</v>
      </c>
    </row>
    <row r="55" spans="1:4">
      <c r="A55" s="49">
        <v>0.92159999999999997</v>
      </c>
      <c r="B55" s="60">
        <v>0.75</v>
      </c>
      <c r="C55" s="49">
        <v>0.90910000000000002</v>
      </c>
      <c r="D55" s="60">
        <v>0.75</v>
      </c>
    </row>
    <row r="56" spans="1:4">
      <c r="A56" s="49">
        <v>0.92459999999999998</v>
      </c>
      <c r="B56" s="60">
        <v>0.75</v>
      </c>
      <c r="C56" s="49">
        <v>0.91220000000000001</v>
      </c>
      <c r="D56" s="60">
        <v>0.75</v>
      </c>
    </row>
    <row r="57" spans="1:4">
      <c r="A57" s="49">
        <v>0.9274</v>
      </c>
      <c r="B57" s="60">
        <v>0.75</v>
      </c>
      <c r="C57" s="49">
        <v>0.91520000000000001</v>
      </c>
      <c r="D57" s="60">
        <v>0.75</v>
      </c>
    </row>
    <row r="58" spans="1:4">
      <c r="A58" s="49">
        <v>0.93020000000000003</v>
      </c>
      <c r="B58" s="60">
        <v>0.75</v>
      </c>
      <c r="C58" s="49">
        <v>0.91810000000000003</v>
      </c>
      <c r="D58" s="60">
        <v>0.75</v>
      </c>
    </row>
    <row r="59" spans="1:4">
      <c r="A59" s="49">
        <v>0.93300000000000005</v>
      </c>
      <c r="B59" s="60">
        <v>0.75</v>
      </c>
      <c r="C59" s="49">
        <v>0.92100000000000004</v>
      </c>
      <c r="D59" s="60">
        <v>0.75</v>
      </c>
    </row>
    <row r="60" spans="1:4">
      <c r="A60" s="49">
        <v>0.93569999999999998</v>
      </c>
      <c r="B60" s="60">
        <v>0.75</v>
      </c>
      <c r="C60" s="49">
        <v>0.92379999999999995</v>
      </c>
      <c r="D60" s="60">
        <v>0.75</v>
      </c>
    </row>
    <row r="61" spans="1:4">
      <c r="A61" s="49">
        <v>0.93810000000000004</v>
      </c>
      <c r="B61" s="60">
        <v>0.75</v>
      </c>
      <c r="C61" s="49">
        <v>0.92649999999999999</v>
      </c>
      <c r="D61" s="60">
        <v>0.75</v>
      </c>
    </row>
    <row r="62" spans="1:4">
      <c r="A62" s="49">
        <v>0.9405</v>
      </c>
      <c r="B62" s="60">
        <v>0.75</v>
      </c>
      <c r="C62" s="49">
        <v>0.92900000000000005</v>
      </c>
      <c r="D62" s="60">
        <v>0.75</v>
      </c>
    </row>
    <row r="63" spans="1:4">
      <c r="A63" s="49">
        <v>0.94279999999999997</v>
      </c>
      <c r="B63" s="60">
        <v>0.75</v>
      </c>
      <c r="C63" s="49">
        <v>0.93140000000000001</v>
      </c>
      <c r="D63" s="60">
        <v>0.75</v>
      </c>
    </row>
    <row r="64" spans="1:4">
      <c r="A64" s="49">
        <v>0.94510000000000005</v>
      </c>
      <c r="B64" s="60">
        <v>0.75</v>
      </c>
      <c r="C64" s="49">
        <v>0.93369999999999997</v>
      </c>
      <c r="D64" s="60">
        <v>0.75</v>
      </c>
    </row>
    <row r="65" spans="1:4">
      <c r="A65" s="49">
        <v>0.94740000000000002</v>
      </c>
      <c r="B65" s="60">
        <v>0.75</v>
      </c>
      <c r="C65" s="49">
        <v>0.93589999999999995</v>
      </c>
      <c r="D65" s="60">
        <v>0.75</v>
      </c>
    </row>
    <row r="66" spans="1:4">
      <c r="A66" s="49">
        <v>0.9496</v>
      </c>
      <c r="B66" s="60">
        <v>0.75</v>
      </c>
      <c r="C66" s="49">
        <v>0.93810000000000004</v>
      </c>
      <c r="D66" s="60">
        <v>0.75</v>
      </c>
    </row>
    <row r="67" spans="1:4">
      <c r="A67" s="49">
        <v>0.95179999999999998</v>
      </c>
      <c r="B67" s="60">
        <v>0.75</v>
      </c>
      <c r="C67" s="49">
        <v>0.94030000000000002</v>
      </c>
      <c r="D67" s="60">
        <v>0.75</v>
      </c>
    </row>
    <row r="68" spans="1:4">
      <c r="A68" s="49">
        <v>0.95379999999999998</v>
      </c>
      <c r="B68" s="60">
        <v>0.75</v>
      </c>
      <c r="C68" s="49">
        <v>0.94240000000000002</v>
      </c>
      <c r="D68" s="60">
        <v>0.75</v>
      </c>
    </row>
    <row r="69" spans="1:4">
      <c r="A69" s="49">
        <v>0.95579999999999998</v>
      </c>
      <c r="B69" s="60">
        <v>0.75</v>
      </c>
      <c r="C69" s="49">
        <v>0.94450000000000001</v>
      </c>
      <c r="D69" s="60">
        <v>0.75</v>
      </c>
    </row>
    <row r="70" spans="1:4">
      <c r="A70" s="49">
        <v>0.95779999999999998</v>
      </c>
      <c r="B70" s="60">
        <v>0.75</v>
      </c>
      <c r="C70" s="49">
        <v>0.94650000000000001</v>
      </c>
      <c r="D70" s="60">
        <v>0.75</v>
      </c>
    </row>
    <row r="71" spans="1:4">
      <c r="A71" s="49">
        <v>0.95979999999999999</v>
      </c>
      <c r="B71" s="60">
        <v>0.75</v>
      </c>
      <c r="C71" s="49">
        <v>0.94850000000000001</v>
      </c>
      <c r="D71" s="60">
        <v>0.75</v>
      </c>
    </row>
    <row r="72" spans="1:4">
      <c r="A72" s="49">
        <v>0.96179999999999999</v>
      </c>
      <c r="B72" s="60">
        <v>0.75</v>
      </c>
      <c r="C72" s="49">
        <v>0.95030000000000003</v>
      </c>
      <c r="D72" s="60">
        <v>0.75</v>
      </c>
    </row>
    <row r="73" spans="1:4">
      <c r="A73" s="49">
        <v>0.9637</v>
      </c>
      <c r="B73" s="60">
        <v>0.75</v>
      </c>
      <c r="C73" s="49">
        <v>0.95209999999999995</v>
      </c>
      <c r="D73" s="60">
        <v>0.75</v>
      </c>
    </row>
    <row r="74" spans="1:4">
      <c r="A74" s="49">
        <v>0.96560000000000001</v>
      </c>
      <c r="B74" s="60">
        <v>0.75</v>
      </c>
      <c r="C74" s="49">
        <v>0.95389999999999997</v>
      </c>
      <c r="D74" s="60">
        <v>0.75</v>
      </c>
    </row>
    <row r="75" spans="1:4">
      <c r="A75" s="49">
        <v>0.96750000000000003</v>
      </c>
      <c r="B75" s="60">
        <v>0.75</v>
      </c>
      <c r="C75" s="49">
        <v>0.95569999999999999</v>
      </c>
      <c r="D75" s="60">
        <v>0.75</v>
      </c>
    </row>
    <row r="76" spans="1:4">
      <c r="A76" s="49">
        <v>0.96930000000000005</v>
      </c>
      <c r="B76" s="60">
        <v>0.75</v>
      </c>
      <c r="C76" s="49">
        <v>0.95750000000000002</v>
      </c>
      <c r="D76" s="60">
        <v>0.75</v>
      </c>
    </row>
    <row r="77" spans="1:4">
      <c r="A77" s="49">
        <v>0.97119999999999995</v>
      </c>
      <c r="B77" s="60">
        <v>0.75</v>
      </c>
      <c r="C77" s="49">
        <v>0.95930000000000004</v>
      </c>
      <c r="D77" s="60">
        <v>0.75</v>
      </c>
    </row>
    <row r="78" spans="1:4">
      <c r="A78" s="49">
        <v>0.97289999999999999</v>
      </c>
      <c r="B78" s="60">
        <v>0.75</v>
      </c>
      <c r="C78" s="49">
        <v>0.96099999999999997</v>
      </c>
      <c r="D78" s="60">
        <v>0.75</v>
      </c>
    </row>
    <row r="79" spans="1:4">
      <c r="A79" s="49">
        <v>0.97460000000000002</v>
      </c>
      <c r="B79" s="60">
        <v>0.75</v>
      </c>
      <c r="C79" s="49">
        <v>0.96279999999999999</v>
      </c>
      <c r="D79" s="60">
        <v>0.75</v>
      </c>
    </row>
    <row r="80" spans="1:4">
      <c r="A80" s="49">
        <v>0.97629999999999995</v>
      </c>
      <c r="B80" s="60">
        <v>0.75</v>
      </c>
      <c r="C80" s="49">
        <v>0.96460000000000001</v>
      </c>
      <c r="D80" s="60">
        <v>0.75</v>
      </c>
    </row>
    <row r="81" spans="1:9">
      <c r="A81" s="49">
        <v>0.97799999999999998</v>
      </c>
      <c r="B81" s="60">
        <v>0.75</v>
      </c>
      <c r="C81" s="49">
        <v>0.96630000000000005</v>
      </c>
      <c r="D81" s="60">
        <v>0.75</v>
      </c>
    </row>
    <row r="82" spans="1:9">
      <c r="A82" s="49">
        <v>0.97970000000000002</v>
      </c>
      <c r="B82" s="60">
        <v>0.75</v>
      </c>
      <c r="C82" s="49">
        <v>0.96799999999999997</v>
      </c>
      <c r="D82" s="60">
        <v>0.75</v>
      </c>
    </row>
    <row r="83" spans="1:9">
      <c r="A83" s="49">
        <v>0.98129999999999995</v>
      </c>
      <c r="B83" s="60">
        <v>0.75</v>
      </c>
      <c r="C83" s="49">
        <v>0.96970000000000001</v>
      </c>
      <c r="D83" s="60">
        <v>0.75</v>
      </c>
    </row>
    <row r="84" spans="1:9">
      <c r="A84" s="49">
        <v>0.98270000000000002</v>
      </c>
      <c r="B84" s="60">
        <v>0.75</v>
      </c>
      <c r="C84" s="49">
        <v>0.97140000000000004</v>
      </c>
      <c r="D84" s="60">
        <v>0.75</v>
      </c>
    </row>
    <row r="85" spans="1:9">
      <c r="A85" s="49">
        <v>0.98399999999999999</v>
      </c>
      <c r="B85" s="60">
        <v>0.75</v>
      </c>
      <c r="C85" s="49">
        <v>0.97299999999999998</v>
      </c>
      <c r="D85" s="60">
        <v>0.75</v>
      </c>
      <c r="I85" s="1" t="s">
        <v>483</v>
      </c>
    </row>
    <row r="86" spans="1:9">
      <c r="A86" s="49">
        <v>0.98529999999999995</v>
      </c>
      <c r="B86" s="60">
        <v>0.75</v>
      </c>
      <c r="C86" s="49">
        <v>0.97460000000000002</v>
      </c>
      <c r="D86" s="60">
        <v>0.75</v>
      </c>
    </row>
    <row r="87" spans="1:9">
      <c r="A87" s="49">
        <v>0.98660000000000003</v>
      </c>
      <c r="B87" s="60">
        <v>0.75</v>
      </c>
      <c r="C87" s="49">
        <v>0.97609999999999997</v>
      </c>
      <c r="D87" s="60">
        <v>0.75</v>
      </c>
    </row>
    <row r="88" spans="1:9">
      <c r="A88" s="49">
        <v>0.98780000000000001</v>
      </c>
      <c r="B88" s="60">
        <v>0.75</v>
      </c>
      <c r="C88" s="49">
        <v>0.97770000000000001</v>
      </c>
      <c r="D88" s="60">
        <v>0.75</v>
      </c>
    </row>
    <row r="89" spans="1:9">
      <c r="A89" s="49">
        <v>0.98899999999999999</v>
      </c>
      <c r="B89" s="60">
        <v>0.75</v>
      </c>
      <c r="C89" s="49">
        <v>0.97919999999999996</v>
      </c>
      <c r="D89" s="60">
        <v>0.75</v>
      </c>
    </row>
    <row r="90" spans="1:9">
      <c r="A90" s="49">
        <v>0.99009999999999998</v>
      </c>
      <c r="B90" s="60">
        <v>0.75</v>
      </c>
      <c r="C90" s="49">
        <v>0.98060000000000003</v>
      </c>
      <c r="D90" s="60">
        <v>0.75</v>
      </c>
    </row>
    <row r="91" spans="1:9">
      <c r="A91" s="49">
        <v>0.99119999999999997</v>
      </c>
      <c r="B91" s="60">
        <v>0.75</v>
      </c>
      <c r="C91" s="49">
        <v>0.98199999999999998</v>
      </c>
      <c r="D91" s="60">
        <v>0.75</v>
      </c>
    </row>
    <row r="92" spans="1:9">
      <c r="A92" s="49">
        <v>0.99209999999999998</v>
      </c>
      <c r="B92" s="60">
        <v>0.75</v>
      </c>
      <c r="C92" s="49">
        <v>0.98329999999999995</v>
      </c>
      <c r="D92" s="60">
        <v>0.75</v>
      </c>
    </row>
    <row r="93" spans="1:9">
      <c r="A93" s="49">
        <v>0.9929</v>
      </c>
      <c r="B93" s="60">
        <v>0.75</v>
      </c>
      <c r="C93" s="49">
        <v>0.98450000000000004</v>
      </c>
      <c r="D93" s="60">
        <v>0.75</v>
      </c>
    </row>
    <row r="94" spans="1:9">
      <c r="A94" s="49">
        <v>0.99350000000000005</v>
      </c>
      <c r="B94" s="60">
        <v>0.75</v>
      </c>
      <c r="C94" s="49">
        <v>0.98580000000000001</v>
      </c>
      <c r="D94" s="60">
        <v>0.75</v>
      </c>
    </row>
    <row r="95" spans="1:9">
      <c r="A95" s="49">
        <v>0.99409999999999998</v>
      </c>
      <c r="B95" s="60">
        <v>0.75</v>
      </c>
      <c r="C95" s="49">
        <v>0.98699999999999999</v>
      </c>
      <c r="D95" s="60">
        <v>0.75</v>
      </c>
    </row>
    <row r="96" spans="1:9">
      <c r="A96" s="49">
        <v>0.99470000000000003</v>
      </c>
      <c r="B96" s="60">
        <v>0.75</v>
      </c>
      <c r="C96" s="49">
        <v>0.98809999999999998</v>
      </c>
      <c r="D96" s="60">
        <v>0.75</v>
      </c>
    </row>
    <row r="97" spans="1:4">
      <c r="A97" s="49">
        <v>0.99529999999999996</v>
      </c>
      <c r="B97" s="60">
        <v>0.75</v>
      </c>
      <c r="C97" s="49">
        <v>0.98919999999999997</v>
      </c>
      <c r="D97" s="60">
        <v>0.75</v>
      </c>
    </row>
    <row r="98" spans="1:4">
      <c r="A98" s="49">
        <v>0.99590000000000001</v>
      </c>
      <c r="B98" s="60">
        <v>0.75</v>
      </c>
      <c r="C98" s="49">
        <v>0.99019999999999997</v>
      </c>
      <c r="D98" s="60">
        <v>0.75</v>
      </c>
    </row>
    <row r="99" spans="1:4">
      <c r="A99" s="49">
        <v>0.99639999999999995</v>
      </c>
      <c r="B99" s="60">
        <v>0.75</v>
      </c>
      <c r="C99" s="49">
        <v>0.99109999999999998</v>
      </c>
      <c r="D99" s="60">
        <v>0.75</v>
      </c>
    </row>
    <row r="100" spans="1:4">
      <c r="A100" s="49">
        <v>0.99680000000000002</v>
      </c>
      <c r="B100" s="60">
        <v>0.75</v>
      </c>
      <c r="C100" s="49">
        <v>0.9919</v>
      </c>
      <c r="D100" s="60">
        <v>0.75</v>
      </c>
    </row>
    <row r="101" spans="1:4">
      <c r="A101" s="49">
        <v>0.99719999999999998</v>
      </c>
      <c r="B101" s="60">
        <v>0.75</v>
      </c>
      <c r="C101" s="49">
        <v>0.99270000000000003</v>
      </c>
      <c r="D101" s="60">
        <v>0.75</v>
      </c>
    </row>
    <row r="102" spans="1:4">
      <c r="A102" s="49">
        <v>0.99760000000000004</v>
      </c>
      <c r="B102" s="60">
        <v>0.75</v>
      </c>
      <c r="C102" s="49">
        <v>0.99339999999999995</v>
      </c>
      <c r="D102" s="60">
        <v>0.75</v>
      </c>
    </row>
    <row r="103" spans="1:4">
      <c r="A103" s="49">
        <v>0.998</v>
      </c>
      <c r="B103" s="60">
        <v>0.75</v>
      </c>
      <c r="C103" s="49">
        <v>0.99399999999999999</v>
      </c>
      <c r="D103" s="60">
        <v>0.75</v>
      </c>
    </row>
    <row r="104" spans="1:4">
      <c r="A104" s="49">
        <v>0.99829999999999997</v>
      </c>
      <c r="B104" s="60">
        <v>0.75</v>
      </c>
      <c r="C104" s="49">
        <v>0.99460000000000004</v>
      </c>
      <c r="D104" s="60">
        <v>0.75</v>
      </c>
    </row>
    <row r="105" spans="1:4">
      <c r="A105" s="49">
        <v>0.99860000000000004</v>
      </c>
      <c r="B105" s="60">
        <v>0.75</v>
      </c>
      <c r="C105" s="49">
        <v>0.99509999999999998</v>
      </c>
      <c r="D105" s="60">
        <v>0.75</v>
      </c>
    </row>
    <row r="106" spans="1:4">
      <c r="A106" s="49">
        <v>0.99880000000000002</v>
      </c>
      <c r="B106" s="60">
        <v>0.75</v>
      </c>
      <c r="C106" s="49">
        <v>0.99560000000000004</v>
      </c>
      <c r="D106" s="60">
        <v>0.75</v>
      </c>
    </row>
    <row r="107" spans="1:4">
      <c r="A107" s="49">
        <v>0.99909999999999999</v>
      </c>
      <c r="B107" s="60">
        <v>0.75</v>
      </c>
      <c r="C107" s="49">
        <v>0.99609999999999999</v>
      </c>
      <c r="D107" s="60">
        <v>0.75</v>
      </c>
    </row>
    <row r="108" spans="1:4">
      <c r="A108" s="49">
        <v>0.99929999999999997</v>
      </c>
      <c r="B108" s="60">
        <v>0.75</v>
      </c>
      <c r="C108" s="49">
        <v>0.99650000000000005</v>
      </c>
      <c r="D108" s="60">
        <v>0.75</v>
      </c>
    </row>
    <row r="109" spans="1:4">
      <c r="A109" s="49">
        <v>0.99950000000000006</v>
      </c>
      <c r="B109" s="60">
        <v>0.75</v>
      </c>
      <c r="C109" s="49">
        <v>0.99680000000000002</v>
      </c>
      <c r="D109" s="60">
        <v>0.75</v>
      </c>
    </row>
    <row r="110" spans="1:4">
      <c r="A110" s="49">
        <v>0.99970000000000003</v>
      </c>
      <c r="B110" s="60">
        <v>0.75</v>
      </c>
      <c r="C110" s="49">
        <v>0.99719999999999998</v>
      </c>
      <c r="D110" s="60">
        <v>0.75</v>
      </c>
    </row>
    <row r="111" spans="1:4">
      <c r="A111" s="49">
        <v>0.99990000000000001</v>
      </c>
      <c r="B111" s="60">
        <v>0.75</v>
      </c>
      <c r="C111" s="49">
        <v>0.99750000000000005</v>
      </c>
      <c r="D111" s="60">
        <v>0.75</v>
      </c>
    </row>
    <row r="112" spans="1:4">
      <c r="A112" s="49">
        <v>1</v>
      </c>
      <c r="B112" s="60">
        <v>0.75</v>
      </c>
      <c r="C112" s="49">
        <v>0.99790000000000001</v>
      </c>
      <c r="D112" s="60">
        <v>0.75</v>
      </c>
    </row>
    <row r="113" spans="2:4">
      <c r="B113" s="60" t="s">
        <v>742</v>
      </c>
      <c r="C113" s="49">
        <v>0.99819999999999998</v>
      </c>
      <c r="D113" s="60">
        <v>0.75</v>
      </c>
    </row>
    <row r="114" spans="2:4">
      <c r="B114" s="60" t="s">
        <v>742</v>
      </c>
      <c r="C114" s="49">
        <v>0.99850000000000005</v>
      </c>
      <c r="D114" s="60">
        <v>0.75</v>
      </c>
    </row>
    <row r="115" spans="2:4">
      <c r="B115" s="60" t="s">
        <v>742</v>
      </c>
      <c r="C115" s="49">
        <v>0.99870000000000003</v>
      </c>
      <c r="D115" s="60">
        <v>0.75</v>
      </c>
    </row>
    <row r="116" spans="2:4">
      <c r="B116" s="60" t="s">
        <v>742</v>
      </c>
      <c r="C116" s="49">
        <v>0.999</v>
      </c>
      <c r="D116" s="60">
        <v>0.75</v>
      </c>
    </row>
    <row r="117" spans="2:4">
      <c r="B117" s="60" t="s">
        <v>742</v>
      </c>
      <c r="C117" s="49">
        <v>0.99919999999999998</v>
      </c>
      <c r="D117" s="60">
        <v>0.75</v>
      </c>
    </row>
    <row r="118" spans="2:4">
      <c r="B118" s="60" t="s">
        <v>742</v>
      </c>
      <c r="C118" s="49">
        <v>0.99939999999999996</v>
      </c>
      <c r="D118" s="60">
        <v>0.75</v>
      </c>
    </row>
    <row r="119" spans="2:4">
      <c r="B119" s="60" t="s">
        <v>742</v>
      </c>
      <c r="C119" s="49">
        <v>0.99960000000000004</v>
      </c>
      <c r="D119" s="60">
        <v>0.75</v>
      </c>
    </row>
    <row r="120" spans="2:4">
      <c r="B120" s="60" t="s">
        <v>742</v>
      </c>
      <c r="C120" s="49">
        <v>0.99970000000000003</v>
      </c>
      <c r="D120" s="60">
        <v>0.75</v>
      </c>
    </row>
    <row r="121" spans="2:4">
      <c r="B121" s="60" t="s">
        <v>742</v>
      </c>
      <c r="C121" s="49">
        <v>0.99990000000000001</v>
      </c>
      <c r="D121" s="60">
        <v>0.75</v>
      </c>
    </row>
    <row r="122" spans="2:4">
      <c r="B122" s="60" t="s">
        <v>742</v>
      </c>
      <c r="C122" s="49">
        <v>1</v>
      </c>
      <c r="D122" s="60">
        <v>0.75</v>
      </c>
    </row>
    <row r="123" spans="2:4">
      <c r="B123" s="60" t="s">
        <v>742</v>
      </c>
      <c r="D123" s="60" t="s">
        <v>742</v>
      </c>
    </row>
    <row r="124" spans="2:4">
      <c r="B124" s="60" t="s">
        <v>742</v>
      </c>
      <c r="D124" s="60" t="s">
        <v>742</v>
      </c>
    </row>
    <row r="125" spans="2:4">
      <c r="B125" s="60" t="s">
        <v>742</v>
      </c>
      <c r="D125" s="60" t="s">
        <v>742</v>
      </c>
    </row>
    <row r="126" spans="2:4" ht="9" customHeight="1">
      <c r="B126" s="60" t="s">
        <v>742</v>
      </c>
      <c r="D126" s="60" t="s">
        <v>742</v>
      </c>
    </row>
    <row r="127" spans="2:4" ht="9" customHeight="1">
      <c r="B127" s="60" t="s">
        <v>742</v>
      </c>
      <c r="D127" s="60" t="s">
        <v>742</v>
      </c>
    </row>
    <row r="128" spans="2:4" ht="9" customHeight="1">
      <c r="B128" s="60" t="s">
        <v>742</v>
      </c>
      <c r="D128" s="60" t="s">
        <v>742</v>
      </c>
    </row>
    <row r="129" spans="2:4" ht="9" customHeight="1">
      <c r="B129" s="60" t="s">
        <v>742</v>
      </c>
      <c r="D129" s="60" t="s">
        <v>742</v>
      </c>
    </row>
    <row r="130" spans="2:4" ht="9" customHeight="1">
      <c r="B130" s="60" t="s">
        <v>742</v>
      </c>
      <c r="D130" s="60" t="s">
        <v>742</v>
      </c>
    </row>
    <row r="131" spans="2:4" ht="9" customHeight="1">
      <c r="B131" s="60" t="s">
        <v>742</v>
      </c>
      <c r="D131" s="60" t="s">
        <v>742</v>
      </c>
    </row>
    <row r="132" spans="2:4" ht="9" customHeight="1">
      <c r="B132" s="60">
        <v>0</v>
      </c>
      <c r="D132" s="60">
        <v>0</v>
      </c>
    </row>
    <row r="133" spans="2:4" ht="9" customHeight="1">
      <c r="B133" s="60"/>
      <c r="D133" s="60"/>
    </row>
    <row r="134" spans="2:4" ht="9" customHeight="1">
      <c r="B134" s="60"/>
      <c r="D134" s="60"/>
    </row>
    <row r="135" spans="2:4" ht="9" customHeight="1">
      <c r="B135" s="60"/>
      <c r="D135" s="60"/>
    </row>
    <row r="136" spans="2:4" ht="9" customHeight="1">
      <c r="B136" s="60"/>
      <c r="D136" s="60"/>
    </row>
    <row r="137" spans="2:4" ht="9" customHeight="1">
      <c r="B137" s="60"/>
      <c r="D137" s="60"/>
    </row>
    <row r="138" spans="2:4" ht="9" customHeight="1">
      <c r="B138" s="60"/>
      <c r="D138" s="60"/>
    </row>
    <row r="139" spans="2:4" ht="9" customHeight="1">
      <c r="B139" s="60"/>
      <c r="D139" s="60"/>
    </row>
    <row r="140" spans="2:4" ht="9" customHeight="1">
      <c r="B140" s="60"/>
      <c r="D140" s="60"/>
    </row>
    <row r="141" spans="2:4" ht="9" customHeight="1">
      <c r="B141" s="60"/>
      <c r="D141" s="60"/>
    </row>
    <row r="142" spans="2:4" ht="9" customHeight="1">
      <c r="B142" s="60"/>
      <c r="D142" s="60"/>
    </row>
    <row r="143" spans="2:4" ht="9" customHeight="1">
      <c r="B143" s="60"/>
      <c r="D143" s="60"/>
    </row>
    <row r="144" spans="2:4" ht="9" customHeight="1">
      <c r="B144" s="60"/>
      <c r="D144" s="60"/>
    </row>
    <row r="145" spans="2:4" ht="9" customHeight="1">
      <c r="B145" s="60"/>
      <c r="D145" s="60"/>
    </row>
    <row r="146" spans="2:4" ht="9" customHeight="1">
      <c r="B146" s="60"/>
      <c r="D146" s="60"/>
    </row>
    <row r="147" spans="2:4" ht="9" customHeight="1">
      <c r="B147" s="60"/>
      <c r="D147" s="60"/>
    </row>
    <row r="148" spans="2:4" ht="9" customHeight="1">
      <c r="B148" s="60"/>
      <c r="D148" s="60"/>
    </row>
    <row r="149" spans="2:4" ht="9" customHeight="1">
      <c r="B149" s="60"/>
      <c r="D149" s="60"/>
    </row>
    <row r="150" spans="2:4" ht="9" customHeight="1">
      <c r="B150" s="60"/>
      <c r="D150" s="60"/>
    </row>
    <row r="151" spans="2:4" ht="9" customHeight="1">
      <c r="B151" s="60"/>
      <c r="D151" s="60"/>
    </row>
    <row r="152" spans="2:4" ht="9" customHeight="1">
      <c r="B152" s="60"/>
      <c r="D152" s="60"/>
    </row>
    <row r="153" spans="2:4" ht="9" customHeight="1">
      <c r="B153" s="60"/>
      <c r="D153" s="60"/>
    </row>
    <row r="154" spans="2:4" ht="9" customHeight="1">
      <c r="B154" s="60"/>
      <c r="D154" s="60"/>
    </row>
    <row r="155" spans="2:4" ht="9" customHeight="1">
      <c r="B155" s="60"/>
      <c r="D155" s="60"/>
    </row>
    <row r="156" spans="2:4" ht="9" customHeight="1">
      <c r="B156" s="60"/>
      <c r="D156" s="60"/>
    </row>
    <row r="157" spans="2:4" ht="9" customHeight="1">
      <c r="B157" s="60"/>
      <c r="D157" s="60"/>
    </row>
    <row r="158" spans="2:4" ht="9" customHeight="1">
      <c r="B158" s="60"/>
      <c r="D158" s="60"/>
    </row>
    <row r="159" spans="2:4" ht="9" customHeight="1">
      <c r="B159" s="60"/>
      <c r="D159" s="60"/>
    </row>
    <row r="160" spans="2:4" ht="9" customHeight="1">
      <c r="B160" s="60"/>
      <c r="D160" s="60"/>
    </row>
    <row r="161" spans="2:4" ht="9" customHeight="1">
      <c r="B161" s="60"/>
      <c r="D161" s="60"/>
    </row>
    <row r="162" spans="2:4" ht="9" customHeight="1">
      <c r="B162" s="60"/>
      <c r="D162" s="60"/>
    </row>
    <row r="163" spans="2:4" ht="9" customHeight="1">
      <c r="B163" s="60"/>
      <c r="D163" s="60"/>
    </row>
    <row r="164" spans="2:4" ht="9" customHeight="1">
      <c r="B164" s="60"/>
      <c r="D164" s="60"/>
    </row>
    <row r="165" spans="2:4" ht="9" customHeight="1">
      <c r="B165" s="60"/>
      <c r="D165" s="60"/>
    </row>
    <row r="166" spans="2:4" ht="9" customHeight="1">
      <c r="B166" s="60"/>
      <c r="D166" s="60"/>
    </row>
    <row r="167" spans="2:4" ht="9" customHeight="1">
      <c r="B167" s="60"/>
      <c r="D167" s="60"/>
    </row>
    <row r="168" spans="2:4" ht="9" customHeight="1">
      <c r="B168" s="60"/>
      <c r="D168" s="60"/>
    </row>
    <row r="169" spans="2:4" ht="9" customHeight="1">
      <c r="B169" s="60"/>
      <c r="D169" s="60"/>
    </row>
    <row r="170" spans="2:4" ht="9" customHeight="1">
      <c r="B170" s="60"/>
      <c r="D170" s="60"/>
    </row>
    <row r="171" spans="2:4" ht="9" customHeight="1">
      <c r="B171" s="60"/>
      <c r="D171" s="60"/>
    </row>
    <row r="172" spans="2:4" ht="9" customHeight="1">
      <c r="B172" s="60"/>
      <c r="D172" s="60"/>
    </row>
    <row r="173" spans="2:4" ht="9" customHeight="1">
      <c r="B173" s="60"/>
      <c r="D173" s="60"/>
    </row>
    <row r="174" spans="2:4" ht="9" customHeight="1">
      <c r="B174" s="60"/>
      <c r="D174" s="60"/>
    </row>
    <row r="175" spans="2:4" ht="9" customHeight="1">
      <c r="B175" s="60"/>
      <c r="D175" s="60"/>
    </row>
    <row r="176" spans="2:4" ht="9" customHeight="1">
      <c r="B176" s="60"/>
      <c r="D176" s="60"/>
    </row>
    <row r="177" spans="2:4" ht="9" customHeight="1">
      <c r="B177" s="60"/>
      <c r="D177" s="60"/>
    </row>
    <row r="178" spans="2:4" ht="9" customHeight="1">
      <c r="B178" s="60"/>
      <c r="D178" s="60"/>
    </row>
    <row r="179" spans="2:4" ht="9" customHeight="1">
      <c r="B179" s="60"/>
      <c r="D179" s="60"/>
    </row>
    <row r="180" spans="2:4" ht="9" customHeight="1">
      <c r="B180" s="60"/>
      <c r="D180" s="60"/>
    </row>
    <row r="181" spans="2:4" ht="9" customHeight="1">
      <c r="B181" s="60"/>
      <c r="D181" s="60"/>
    </row>
    <row r="182" spans="2:4" ht="9" customHeight="1">
      <c r="B182" s="60"/>
      <c r="D182" s="60"/>
    </row>
    <row r="183" spans="2:4" ht="9" customHeight="1">
      <c r="B183" s="60"/>
      <c r="D183" s="60"/>
    </row>
    <row r="184" spans="2:4" ht="9" customHeight="1">
      <c r="B184" s="60"/>
      <c r="D184" s="60"/>
    </row>
    <row r="185" spans="2:4" ht="9" customHeight="1">
      <c r="B185" s="60"/>
      <c r="D185" s="60"/>
    </row>
    <row r="186" spans="2:4" ht="9" customHeight="1">
      <c r="B186" s="60"/>
      <c r="D186" s="60"/>
    </row>
    <row r="187" spans="2:4" ht="9" customHeight="1">
      <c r="B187" s="60"/>
      <c r="D187" s="60"/>
    </row>
    <row r="188" spans="2:4" ht="9" customHeight="1">
      <c r="B188" s="60"/>
      <c r="D188" s="60"/>
    </row>
    <row r="189" spans="2:4" ht="9" customHeight="1">
      <c r="B189" s="60"/>
      <c r="D189" s="60"/>
    </row>
    <row r="190" spans="2:4" ht="9" customHeight="1">
      <c r="B190" s="60"/>
      <c r="D190" s="60"/>
    </row>
    <row r="191" spans="2:4" ht="9" customHeight="1">
      <c r="B191" s="60"/>
      <c r="D191" s="60"/>
    </row>
    <row r="192" spans="2:4" ht="9" customHeight="1">
      <c r="B192" s="60"/>
      <c r="D192" s="60"/>
    </row>
    <row r="193" spans="2:4" ht="9" customHeight="1">
      <c r="B193" s="60"/>
      <c r="D193" s="60"/>
    </row>
    <row r="194" spans="2:4" ht="9" customHeight="1">
      <c r="B194" s="60"/>
      <c r="D194" s="60"/>
    </row>
    <row r="195" spans="2:4" ht="9" customHeight="1">
      <c r="B195" s="60"/>
      <c r="D195" s="60"/>
    </row>
    <row r="196" spans="2:4" ht="9" customHeight="1">
      <c r="B196" s="60"/>
      <c r="D196" s="60"/>
    </row>
    <row r="197" spans="2:4" ht="9" customHeight="1">
      <c r="B197" s="60"/>
      <c r="D197" s="60"/>
    </row>
    <row r="198" spans="2:4" ht="9" customHeight="1">
      <c r="B198" s="60"/>
      <c r="D198" s="60"/>
    </row>
    <row r="199" spans="2:4" ht="9" customHeight="1">
      <c r="B199" s="60"/>
      <c r="D199" s="60"/>
    </row>
    <row r="200" spans="2:4" ht="9" customHeight="1">
      <c r="B200" s="60"/>
      <c r="D200" s="60"/>
    </row>
    <row r="201" spans="2:4" ht="9" customHeight="1">
      <c r="B201" s="60"/>
      <c r="D201" s="60"/>
    </row>
    <row r="202" spans="2:4" ht="9" customHeight="1">
      <c r="B202" s="60"/>
      <c r="D202" s="60"/>
    </row>
    <row r="203" spans="2:4" ht="9" customHeight="1">
      <c r="B203" s="60"/>
      <c r="D203" s="60"/>
    </row>
    <row r="204" spans="2:4" ht="9" customHeight="1">
      <c r="B204" s="60"/>
      <c r="D204" s="60"/>
    </row>
    <row r="205" spans="2:4" ht="9" customHeight="1">
      <c r="B205" s="60"/>
      <c r="D205" s="60"/>
    </row>
    <row r="206" spans="2:4" ht="9" customHeight="1">
      <c r="B206" s="60"/>
      <c r="D206" s="60"/>
    </row>
    <row r="207" spans="2:4" ht="9" customHeight="1">
      <c r="B207" s="60"/>
      <c r="D207" s="60"/>
    </row>
    <row r="208" spans="2:4" ht="9" customHeight="1">
      <c r="B208" s="60"/>
      <c r="D208" s="60"/>
    </row>
    <row r="209" spans="2:4" ht="9" customHeight="1">
      <c r="B209" s="60"/>
      <c r="D209" s="60"/>
    </row>
    <row r="210" spans="2:4" ht="9" customHeight="1">
      <c r="B210" s="60"/>
      <c r="D210" s="60"/>
    </row>
    <row r="211" spans="2:4" ht="9" customHeight="1">
      <c r="B211" s="60"/>
      <c r="D211" s="60"/>
    </row>
    <row r="212" spans="2:4" ht="9" customHeight="1">
      <c r="B212" s="60"/>
      <c r="D212" s="60"/>
    </row>
    <row r="213" spans="2:4" ht="9" customHeight="1">
      <c r="B213" s="60"/>
      <c r="D213" s="60"/>
    </row>
    <row r="214" spans="2:4" ht="9" customHeight="1">
      <c r="B214" s="60"/>
      <c r="D214" s="60"/>
    </row>
    <row r="215" spans="2:4" ht="9" customHeight="1">
      <c r="B215" s="60"/>
      <c r="D215" s="60"/>
    </row>
    <row r="216" spans="2:4" ht="9" customHeight="1">
      <c r="B216" s="60"/>
      <c r="D216" s="60"/>
    </row>
    <row r="217" spans="2:4" ht="9" customHeight="1">
      <c r="B217" s="60"/>
      <c r="D217" s="60"/>
    </row>
    <row r="218" spans="2:4" ht="9" customHeight="1">
      <c r="B218" s="60"/>
      <c r="D218" s="60"/>
    </row>
    <row r="219" spans="2:4" ht="9" customHeight="1">
      <c r="B219" s="60"/>
      <c r="D219" s="60"/>
    </row>
    <row r="220" spans="2:4" ht="9" customHeight="1">
      <c r="B220" s="60"/>
      <c r="D220" s="60"/>
    </row>
    <row r="221" spans="2:4" ht="9" customHeight="1">
      <c r="B221" s="60"/>
      <c r="D221" s="60"/>
    </row>
    <row r="222" spans="2:4" ht="9" customHeight="1">
      <c r="B222" s="60"/>
      <c r="D222" s="60"/>
    </row>
    <row r="223" spans="2:4" ht="9" customHeight="1">
      <c r="B223" s="60"/>
      <c r="D223" s="60"/>
    </row>
    <row r="224" spans="2:4" ht="9" customHeight="1">
      <c r="B224" s="60"/>
      <c r="D224" s="60"/>
    </row>
    <row r="225" spans="2:4" ht="9" customHeight="1">
      <c r="B225" s="60"/>
      <c r="D225" s="60"/>
    </row>
    <row r="226" spans="2:4" ht="9" customHeight="1">
      <c r="B226" s="60"/>
      <c r="D226" s="60"/>
    </row>
    <row r="227" spans="2:4" ht="9" customHeight="1">
      <c r="B227" s="60"/>
      <c r="D227" s="60"/>
    </row>
    <row r="228" spans="2:4" ht="9" customHeight="1">
      <c r="B228" s="60"/>
      <c r="D228" s="60"/>
    </row>
    <row r="229" spans="2:4" ht="9" customHeight="1">
      <c r="B229" s="60"/>
      <c r="D229" s="60"/>
    </row>
    <row r="230" spans="2:4" ht="9" customHeight="1">
      <c r="B230" s="60"/>
      <c r="D230" s="60"/>
    </row>
    <row r="231" spans="2:4" ht="9" customHeight="1">
      <c r="B231" s="60"/>
      <c r="D231" s="60"/>
    </row>
    <row r="232" spans="2:4" ht="9" customHeight="1">
      <c r="B232" s="60"/>
      <c r="D232" s="60"/>
    </row>
    <row r="233" spans="2:4" ht="9" customHeight="1">
      <c r="B233" s="60"/>
      <c r="D233" s="60"/>
    </row>
    <row r="234" spans="2:4" ht="9" customHeight="1">
      <c r="B234" s="60"/>
      <c r="D234" s="60"/>
    </row>
    <row r="235" spans="2:4" ht="9" customHeight="1">
      <c r="B235" s="60"/>
      <c r="D235" s="60"/>
    </row>
    <row r="236" spans="2:4" ht="9" customHeight="1">
      <c r="B236" s="60"/>
      <c r="D236" s="60"/>
    </row>
    <row r="237" spans="2:4" ht="9" customHeight="1">
      <c r="B237" s="60"/>
      <c r="D237" s="60"/>
    </row>
    <row r="238" spans="2:4" ht="9" customHeight="1">
      <c r="B238" s="60"/>
      <c r="D238" s="60"/>
    </row>
    <row r="239" spans="2:4" ht="9" customHeight="1">
      <c r="B239" s="60"/>
      <c r="D239" s="60"/>
    </row>
    <row r="240" spans="2:4" ht="9" customHeight="1">
      <c r="B240" s="60"/>
      <c r="D240" s="60"/>
    </row>
    <row r="241" spans="2:4" ht="9" customHeight="1">
      <c r="B241" s="60"/>
      <c r="D241" s="60"/>
    </row>
    <row r="242" spans="2:4" ht="9" customHeight="1">
      <c r="B242" s="60"/>
      <c r="D242" s="60"/>
    </row>
    <row r="243" spans="2:4" ht="9" customHeight="1">
      <c r="B243" s="60"/>
      <c r="D243" s="60"/>
    </row>
    <row r="244" spans="2:4" ht="9" customHeight="1">
      <c r="B244" s="60"/>
      <c r="D244" s="60"/>
    </row>
    <row r="245" spans="2:4" ht="9" customHeight="1">
      <c r="B245" s="60"/>
      <c r="D245" s="60"/>
    </row>
    <row r="246" spans="2:4" ht="9" customHeight="1">
      <c r="B246" s="60"/>
      <c r="D246" s="60"/>
    </row>
    <row r="247" spans="2:4" ht="9" customHeight="1">
      <c r="B247" s="60"/>
      <c r="D247" s="60"/>
    </row>
    <row r="248" spans="2:4" ht="9" customHeight="1">
      <c r="B248" s="60"/>
      <c r="D248" s="60"/>
    </row>
    <row r="249" spans="2:4" ht="9" customHeight="1">
      <c r="B249" s="60"/>
      <c r="D249" s="60"/>
    </row>
    <row r="250" spans="2:4" ht="9" customHeight="1">
      <c r="B250" s="60"/>
      <c r="D250" s="60"/>
    </row>
    <row r="251" spans="2:4" ht="9" customHeight="1">
      <c r="B251" s="60"/>
      <c r="D251" s="60"/>
    </row>
    <row r="252" spans="2:4" ht="9" customHeight="1">
      <c r="B252" s="60"/>
      <c r="D252" s="60"/>
    </row>
    <row r="253" spans="2:4" ht="9" customHeight="1">
      <c r="B253" s="60"/>
      <c r="D253" s="60"/>
    </row>
    <row r="254" spans="2:4" ht="9" customHeight="1">
      <c r="B254" s="60"/>
      <c r="D254" s="60"/>
    </row>
    <row r="255" spans="2:4" ht="9" customHeight="1">
      <c r="B255" s="60"/>
      <c r="D255" s="60"/>
    </row>
    <row r="256" spans="2:4" ht="9" customHeight="1">
      <c r="B256" s="60"/>
      <c r="D256" s="60"/>
    </row>
    <row r="257" spans="2:4" ht="9" customHeight="1">
      <c r="B257" s="60"/>
      <c r="D257" s="60"/>
    </row>
    <row r="258" spans="2:4" ht="9" customHeight="1">
      <c r="B258" s="60"/>
      <c r="D258" s="60"/>
    </row>
    <row r="259" spans="2:4" ht="9" customHeight="1">
      <c r="B259" s="60"/>
      <c r="D259" s="60"/>
    </row>
    <row r="260" spans="2:4" ht="9" customHeight="1">
      <c r="B260" s="60"/>
      <c r="D260" s="60"/>
    </row>
    <row r="261" spans="2:4" ht="9" customHeight="1">
      <c r="B261" s="60"/>
      <c r="D261" s="60"/>
    </row>
    <row r="262" spans="2:4" ht="9" customHeight="1">
      <c r="B262" s="60"/>
      <c r="D262" s="60"/>
    </row>
    <row r="263" spans="2:4" ht="9" customHeight="1">
      <c r="B263" s="60"/>
      <c r="D263" s="60"/>
    </row>
    <row r="264" spans="2:4" ht="9" customHeight="1">
      <c r="B264" s="60"/>
      <c r="D264" s="60"/>
    </row>
    <row r="265" spans="2:4" ht="9" customHeight="1">
      <c r="B265" s="60"/>
      <c r="D265" s="60"/>
    </row>
    <row r="266" spans="2:4" ht="9" customHeight="1">
      <c r="B266" s="60"/>
      <c r="D266" s="60"/>
    </row>
    <row r="267" spans="2:4" ht="9" customHeight="1">
      <c r="B267" s="60"/>
      <c r="D267" s="60"/>
    </row>
    <row r="268" spans="2:4" ht="9" customHeight="1">
      <c r="B268" s="60"/>
      <c r="D268" s="60"/>
    </row>
    <row r="269" spans="2:4" ht="9" customHeight="1">
      <c r="B269" s="60"/>
      <c r="D269" s="60"/>
    </row>
    <row r="270" spans="2:4" ht="9" customHeight="1">
      <c r="B270" s="60"/>
      <c r="D270" s="60"/>
    </row>
    <row r="271" spans="2:4" ht="9" customHeight="1">
      <c r="B271" s="60"/>
      <c r="D271" s="60"/>
    </row>
    <row r="272" spans="2:4" ht="9" customHeight="1">
      <c r="B272" s="60"/>
      <c r="D272" s="60"/>
    </row>
    <row r="273" spans="2:4" ht="9" customHeight="1">
      <c r="B273" s="60"/>
      <c r="D273" s="60"/>
    </row>
    <row r="274" spans="2:4" ht="9" customHeight="1">
      <c r="B274" s="60"/>
      <c r="D274" s="60"/>
    </row>
    <row r="275" spans="2:4" ht="9" customHeight="1">
      <c r="B275" s="60"/>
      <c r="D275" s="60"/>
    </row>
    <row r="276" spans="2:4" ht="9" customHeight="1">
      <c r="B276" s="60"/>
      <c r="D276" s="60"/>
    </row>
    <row r="277" spans="2:4" ht="9" customHeight="1">
      <c r="B277" s="60"/>
      <c r="D277" s="60"/>
    </row>
    <row r="278" spans="2:4" ht="9" customHeight="1">
      <c r="B278" s="60"/>
      <c r="D278" s="60"/>
    </row>
    <row r="279" spans="2:4" ht="9" customHeight="1">
      <c r="B279" s="60"/>
      <c r="D279" s="60"/>
    </row>
    <row r="280" spans="2:4" ht="9" customHeight="1">
      <c r="B280" s="60"/>
      <c r="D280" s="60"/>
    </row>
    <row r="281" spans="2:4" ht="9" customHeight="1">
      <c r="B281" s="60"/>
      <c r="D281" s="60"/>
    </row>
    <row r="282" spans="2:4" ht="9" customHeight="1">
      <c r="B282" s="60"/>
      <c r="D282" s="60"/>
    </row>
    <row r="283" spans="2:4" ht="9" customHeight="1">
      <c r="B283" s="60"/>
      <c r="D283" s="60"/>
    </row>
    <row r="284" spans="2:4" ht="9" customHeight="1">
      <c r="B284" s="60"/>
      <c r="D284" s="60"/>
    </row>
    <row r="285" spans="2:4" ht="9" customHeight="1">
      <c r="B285" s="60"/>
      <c r="D285" s="60"/>
    </row>
    <row r="286" spans="2:4" ht="9" customHeight="1">
      <c r="B286" s="60"/>
      <c r="D286" s="60"/>
    </row>
    <row r="287" spans="2:4" ht="9" customHeight="1">
      <c r="B287" s="60"/>
      <c r="D287" s="60"/>
    </row>
    <row r="288" spans="2:4" ht="9" customHeight="1">
      <c r="B288" s="60"/>
      <c r="D288" s="60"/>
    </row>
    <row r="289" spans="2:4" ht="9" customHeight="1">
      <c r="B289" s="60"/>
      <c r="D289" s="60"/>
    </row>
    <row r="290" spans="2:4" ht="9" customHeight="1">
      <c r="B290" s="60"/>
      <c r="D290" s="60"/>
    </row>
    <row r="291" spans="2:4" ht="9" customHeight="1">
      <c r="B291" s="60"/>
      <c r="D291" s="60"/>
    </row>
    <row r="292" spans="2:4" ht="9" customHeight="1">
      <c r="B292" s="60"/>
      <c r="D292" s="60"/>
    </row>
    <row r="293" spans="2:4" ht="9" customHeight="1">
      <c r="B293" s="60"/>
      <c r="D293" s="60"/>
    </row>
    <row r="294" spans="2:4" ht="9" customHeight="1">
      <c r="B294" s="60"/>
      <c r="D294" s="60"/>
    </row>
    <row r="295" spans="2:4" ht="9" customHeight="1">
      <c r="B295" s="60"/>
      <c r="D295" s="60"/>
    </row>
    <row r="296" spans="2:4" ht="9" customHeight="1">
      <c r="B296" s="60"/>
      <c r="D296" s="60"/>
    </row>
    <row r="297" spans="2:4" ht="9" customHeight="1">
      <c r="B297" s="60"/>
      <c r="D297" s="60"/>
    </row>
    <row r="298" spans="2:4" ht="9" customHeight="1">
      <c r="B298" s="60"/>
      <c r="D298" s="60"/>
    </row>
    <row r="299" spans="2:4" ht="9" customHeight="1">
      <c r="B299" s="60"/>
      <c r="D299" s="60"/>
    </row>
    <row r="300" spans="2:4" ht="9" customHeight="1">
      <c r="B300" s="60"/>
      <c r="D300" s="60"/>
    </row>
    <row r="301" spans="2:4" ht="9" customHeight="1">
      <c r="B301" s="60"/>
      <c r="D301" s="60"/>
    </row>
    <row r="302" spans="2:4" ht="9" customHeight="1">
      <c r="B302" s="60"/>
      <c r="D302" s="60"/>
    </row>
    <row r="303" spans="2:4" ht="9" customHeight="1">
      <c r="B303" s="60"/>
      <c r="D303" s="60"/>
    </row>
    <row r="304" spans="2:4" ht="9" customHeight="1">
      <c r="B304" s="60"/>
      <c r="D304" s="60"/>
    </row>
    <row r="305" spans="2:4" ht="9" customHeight="1">
      <c r="B305" s="60"/>
      <c r="D305" s="60"/>
    </row>
    <row r="306" spans="2:4" ht="9" customHeight="1">
      <c r="B306" s="60"/>
      <c r="D306" s="60"/>
    </row>
    <row r="307" spans="2:4" ht="9" customHeight="1">
      <c r="B307" s="60"/>
      <c r="D307" s="60"/>
    </row>
    <row r="308" spans="2:4" ht="9" customHeight="1">
      <c r="B308" s="60"/>
      <c r="D308" s="60"/>
    </row>
    <row r="309" spans="2:4" ht="9" customHeight="1">
      <c r="B309" s="60"/>
      <c r="D309" s="60"/>
    </row>
    <row r="310" spans="2:4" ht="9" customHeight="1">
      <c r="B310" s="60"/>
      <c r="D310" s="60"/>
    </row>
    <row r="311" spans="2:4" ht="9" customHeight="1">
      <c r="B311" s="60"/>
      <c r="D311" s="60"/>
    </row>
    <row r="312" spans="2:4" ht="9" customHeight="1">
      <c r="B312" s="60"/>
      <c r="D312" s="60"/>
    </row>
    <row r="313" spans="2:4" ht="9" customHeight="1">
      <c r="B313" s="60"/>
      <c r="D313" s="60"/>
    </row>
    <row r="314" spans="2:4" ht="9" customHeight="1">
      <c r="B314" s="60"/>
      <c r="D314" s="60"/>
    </row>
    <row r="315" spans="2:4" ht="9" customHeight="1">
      <c r="B315" s="60"/>
      <c r="D315" s="60"/>
    </row>
    <row r="316" spans="2:4" ht="9" customHeight="1">
      <c r="B316" s="60"/>
      <c r="D316" s="60"/>
    </row>
    <row r="317" spans="2:4" ht="9" customHeight="1">
      <c r="B317" s="60"/>
      <c r="D317" s="60"/>
    </row>
    <row r="318" spans="2:4" ht="9" customHeight="1">
      <c r="B318" s="60"/>
      <c r="D318" s="60"/>
    </row>
    <row r="319" spans="2:4" ht="9" customHeight="1">
      <c r="B319" s="60"/>
      <c r="D319" s="60"/>
    </row>
    <row r="320" spans="2:4" ht="9" customHeight="1">
      <c r="B320" s="60"/>
      <c r="D320" s="60"/>
    </row>
    <row r="321" spans="2:4" ht="9" customHeight="1">
      <c r="B321" s="60"/>
      <c r="D321" s="60"/>
    </row>
    <row r="322" spans="2:4" ht="9" customHeight="1">
      <c r="B322" s="60"/>
      <c r="D322" s="60"/>
    </row>
    <row r="323" spans="2:4" ht="9" customHeight="1">
      <c r="B323" s="60"/>
      <c r="D323" s="60"/>
    </row>
    <row r="324" spans="2:4" ht="9" customHeight="1">
      <c r="B324" s="60"/>
      <c r="D324" s="60"/>
    </row>
    <row r="325" spans="2:4" ht="9" customHeight="1">
      <c r="B325" s="60"/>
      <c r="D325" s="60"/>
    </row>
    <row r="326" spans="2:4" ht="9" customHeight="1">
      <c r="B326" s="60"/>
      <c r="D326" s="60"/>
    </row>
    <row r="327" spans="2:4" ht="9" customHeight="1">
      <c r="B327" s="60"/>
      <c r="D327" s="60"/>
    </row>
    <row r="328" spans="2:4" ht="9" customHeight="1">
      <c r="B328" s="60"/>
      <c r="D328" s="60"/>
    </row>
    <row r="329" spans="2:4" ht="9" customHeight="1">
      <c r="B329" s="60"/>
      <c r="D329" s="60"/>
    </row>
    <row r="330" spans="2:4" ht="9" customHeight="1">
      <c r="B330" s="60"/>
      <c r="D330" s="60"/>
    </row>
    <row r="331" spans="2:4" ht="9" customHeight="1">
      <c r="B331" s="60"/>
      <c r="D331" s="60"/>
    </row>
    <row r="332" spans="2:4" ht="9" customHeight="1">
      <c r="B332" s="60"/>
      <c r="D332" s="60"/>
    </row>
    <row r="333" spans="2:4" ht="9" customHeight="1">
      <c r="B333" s="60"/>
      <c r="D333" s="60"/>
    </row>
    <row r="334" spans="2:4" ht="9" customHeight="1">
      <c r="B334" s="60"/>
      <c r="D334" s="60"/>
    </row>
    <row r="335" spans="2:4" ht="9" customHeight="1">
      <c r="B335" s="60"/>
      <c r="D335" s="60"/>
    </row>
    <row r="336" spans="2:4" ht="9" customHeight="1">
      <c r="B336" s="60"/>
      <c r="D336" s="60"/>
    </row>
    <row r="337" spans="2:4" ht="9" customHeight="1">
      <c r="B337" s="60"/>
      <c r="D337" s="60"/>
    </row>
    <row r="338" spans="2:4" ht="9" customHeight="1">
      <c r="B338" s="60"/>
      <c r="D338" s="60"/>
    </row>
    <row r="339" spans="2:4" ht="9" customHeight="1">
      <c r="B339" s="60"/>
      <c r="D339" s="60"/>
    </row>
    <row r="340" spans="2:4" ht="9" customHeight="1">
      <c r="B340" s="60"/>
      <c r="D340" s="60"/>
    </row>
    <row r="341" spans="2:4" ht="9" customHeight="1">
      <c r="B341" s="60"/>
      <c r="D341" s="60"/>
    </row>
    <row r="342" spans="2:4" ht="9" customHeight="1">
      <c r="B342" s="60"/>
      <c r="D342" s="60"/>
    </row>
    <row r="343" spans="2:4" ht="9" customHeight="1">
      <c r="B343" s="60"/>
      <c r="D343" s="60"/>
    </row>
    <row r="344" spans="2:4" ht="9" customHeight="1">
      <c r="B344" s="60"/>
      <c r="D344" s="60"/>
    </row>
    <row r="345" spans="2:4" ht="9" customHeight="1">
      <c r="B345" s="60"/>
      <c r="D345" s="60"/>
    </row>
    <row r="346" spans="2:4" ht="9" customHeight="1">
      <c r="B346" s="60"/>
      <c r="D346" s="60"/>
    </row>
    <row r="347" spans="2:4" ht="9" customHeight="1">
      <c r="B347" s="60"/>
      <c r="D347" s="60"/>
    </row>
    <row r="348" spans="2:4" ht="9" customHeight="1">
      <c r="B348" s="60"/>
      <c r="D348" s="60"/>
    </row>
    <row r="349" spans="2:4" ht="9" customHeight="1">
      <c r="B349" s="60"/>
      <c r="D349" s="60"/>
    </row>
    <row r="350" spans="2:4" ht="9" customHeight="1">
      <c r="B350" s="60"/>
      <c r="D350" s="60"/>
    </row>
    <row r="351" spans="2:4" ht="9" customHeight="1">
      <c r="B351" s="60"/>
      <c r="D351" s="60"/>
    </row>
    <row r="352" spans="2:4" ht="9" customHeight="1">
      <c r="B352" s="60"/>
      <c r="D352" s="60"/>
    </row>
    <row r="353" spans="2:4" ht="9" customHeight="1">
      <c r="B353" s="60"/>
      <c r="D353" s="60"/>
    </row>
    <row r="354" spans="2:4" ht="9" customHeight="1">
      <c r="B354" s="60"/>
      <c r="D354" s="60"/>
    </row>
    <row r="355" spans="2:4" ht="9" customHeight="1">
      <c r="B355" s="60"/>
      <c r="D355" s="60"/>
    </row>
    <row r="356" spans="2:4" ht="9" customHeight="1">
      <c r="B356" s="60"/>
      <c r="D356" s="60"/>
    </row>
    <row r="357" spans="2:4" ht="9" customHeight="1">
      <c r="B357" s="60"/>
      <c r="D357" s="60"/>
    </row>
    <row r="358" spans="2:4" ht="9" customHeight="1">
      <c r="B358" s="60"/>
      <c r="D358" s="60"/>
    </row>
    <row r="359" spans="2:4" ht="9" customHeight="1">
      <c r="B359" s="60"/>
      <c r="D359" s="60"/>
    </row>
    <row r="360" spans="2:4" ht="9" customHeight="1">
      <c r="B360" s="60"/>
      <c r="D360" s="60"/>
    </row>
    <row r="361" spans="2:4" ht="9" customHeight="1">
      <c r="B361" s="60"/>
      <c r="D361" s="60"/>
    </row>
    <row r="362" spans="2:4" ht="9" customHeight="1">
      <c r="B362" s="60"/>
      <c r="D362" s="60"/>
    </row>
    <row r="363" spans="2:4" ht="9" customHeight="1">
      <c r="B363" s="60"/>
      <c r="D363" s="60"/>
    </row>
    <row r="364" spans="2:4" ht="9" customHeight="1">
      <c r="B364" s="60"/>
      <c r="D364" s="60"/>
    </row>
    <row r="365" spans="2:4" ht="9" customHeight="1">
      <c r="B365" s="60"/>
      <c r="D365" s="60"/>
    </row>
    <row r="366" spans="2:4" ht="9" customHeight="1">
      <c r="B366" s="60"/>
      <c r="D366" s="60"/>
    </row>
    <row r="367" spans="2:4" ht="9" customHeight="1">
      <c r="B367" s="60"/>
      <c r="D367" s="60"/>
    </row>
    <row r="368" spans="2:4" ht="9" customHeight="1">
      <c r="B368" s="60"/>
      <c r="D368" s="60"/>
    </row>
    <row r="369" spans="2:4" ht="9" customHeight="1">
      <c r="B369" s="60"/>
      <c r="D369" s="60"/>
    </row>
    <row r="370" spans="2:4" ht="9" customHeight="1">
      <c r="B370" s="60"/>
      <c r="D370" s="60"/>
    </row>
    <row r="371" spans="2:4" ht="9" customHeight="1">
      <c r="B371" s="60"/>
      <c r="D371" s="60"/>
    </row>
    <row r="372" spans="2:4" ht="9" customHeight="1">
      <c r="B372" s="60"/>
      <c r="D372" s="60"/>
    </row>
    <row r="373" spans="2:4" ht="9" customHeight="1">
      <c r="B373" s="60"/>
      <c r="D373" s="60"/>
    </row>
    <row r="374" spans="2:4" ht="9" customHeight="1">
      <c r="B374" s="60"/>
      <c r="D374" s="60"/>
    </row>
    <row r="375" spans="2:4" ht="9" customHeight="1">
      <c r="B375" s="60"/>
      <c r="D375" s="60"/>
    </row>
    <row r="376" spans="2:4" ht="9" customHeight="1">
      <c r="B376" s="60"/>
      <c r="D376" s="60"/>
    </row>
    <row r="377" spans="2:4" ht="9" customHeight="1">
      <c r="B377" s="60"/>
      <c r="D377" s="60"/>
    </row>
    <row r="378" spans="2:4" ht="9" customHeight="1">
      <c r="B378" s="60"/>
      <c r="D378" s="60"/>
    </row>
    <row r="379" spans="2:4" ht="9" customHeight="1">
      <c r="B379" s="60"/>
      <c r="D379" s="60"/>
    </row>
    <row r="380" spans="2:4" ht="9" customHeight="1">
      <c r="B380" s="60"/>
      <c r="D380" s="60"/>
    </row>
    <row r="381" spans="2:4" ht="9" customHeight="1">
      <c r="B381" s="60"/>
      <c r="D381" s="60"/>
    </row>
    <row r="382" spans="2:4" ht="9" customHeight="1">
      <c r="B382" s="60"/>
      <c r="D382" s="60"/>
    </row>
    <row r="383" spans="2:4" ht="9" customHeight="1">
      <c r="B383" s="60"/>
      <c r="D383" s="60"/>
    </row>
    <row r="384" spans="2:4" ht="9" customHeight="1">
      <c r="B384" s="60"/>
      <c r="D384" s="60"/>
    </row>
    <row r="385" spans="2:4" ht="9" customHeight="1">
      <c r="B385" s="60"/>
      <c r="D385" s="60"/>
    </row>
    <row r="386" spans="2:4" ht="9" customHeight="1">
      <c r="B386" s="60"/>
      <c r="D386" s="60"/>
    </row>
    <row r="387" spans="2:4" ht="9" customHeight="1">
      <c r="B387" s="60"/>
      <c r="D387" s="60"/>
    </row>
    <row r="388" spans="2:4" ht="9" customHeight="1">
      <c r="B388" s="60"/>
      <c r="D388" s="60"/>
    </row>
    <row r="389" spans="2:4" ht="9" customHeight="1">
      <c r="B389" s="60"/>
      <c r="D389" s="60"/>
    </row>
    <row r="390" spans="2:4" ht="9" customHeight="1">
      <c r="B390" s="60"/>
      <c r="D390" s="60"/>
    </row>
    <row r="391" spans="2:4" ht="9" customHeight="1">
      <c r="B391" s="60"/>
      <c r="D391" s="60"/>
    </row>
    <row r="392" spans="2:4" ht="9" customHeight="1">
      <c r="B392" s="60"/>
      <c r="D392" s="60"/>
    </row>
    <row r="393" spans="2:4" ht="9" customHeight="1">
      <c r="B393" s="60"/>
      <c r="D393" s="60"/>
    </row>
    <row r="394" spans="2:4" ht="9" customHeight="1">
      <c r="B394" s="60"/>
      <c r="D394" s="60"/>
    </row>
    <row r="395" spans="2:4" ht="9" customHeight="1">
      <c r="B395" s="60"/>
      <c r="D395" s="60"/>
    </row>
    <row r="396" spans="2:4" ht="9" customHeight="1">
      <c r="B396" s="60"/>
      <c r="D396" s="60"/>
    </row>
    <row r="397" spans="2:4" ht="9" customHeight="1">
      <c r="B397" s="60"/>
      <c r="D397" s="60"/>
    </row>
    <row r="398" spans="2:4" ht="9" customHeight="1">
      <c r="B398" s="60"/>
      <c r="D398" s="60"/>
    </row>
    <row r="399" spans="2:4" ht="9" customHeight="1">
      <c r="B399" s="60"/>
      <c r="D399" s="60"/>
    </row>
    <row r="400" spans="2:4" ht="9" customHeight="1">
      <c r="B400" s="60"/>
      <c r="D400" s="60"/>
    </row>
    <row r="401" spans="2:4" ht="9" customHeight="1">
      <c r="B401" s="60"/>
      <c r="D401" s="60"/>
    </row>
    <row r="402" spans="2:4" ht="9" customHeight="1">
      <c r="B402" s="60"/>
      <c r="D402" s="60"/>
    </row>
    <row r="403" spans="2:4" ht="9" customHeight="1">
      <c r="B403" s="60"/>
      <c r="D403" s="60"/>
    </row>
    <row r="404" spans="2:4" ht="9" customHeight="1">
      <c r="B404" s="60"/>
      <c r="D404" s="60"/>
    </row>
    <row r="405" spans="2:4" ht="9" customHeight="1">
      <c r="B405" s="60"/>
      <c r="D405" s="60"/>
    </row>
    <row r="406" spans="2:4" ht="9" customHeight="1">
      <c r="B406" s="60"/>
      <c r="D406" s="60"/>
    </row>
    <row r="407" spans="2:4" ht="9" customHeight="1">
      <c r="B407" s="60"/>
      <c r="D407" s="60"/>
    </row>
    <row r="408" spans="2:4" ht="9" customHeight="1">
      <c r="B408" s="60"/>
      <c r="D408" s="60"/>
    </row>
    <row r="409" spans="2:4" ht="9" customHeight="1">
      <c r="B409" s="60"/>
      <c r="D409" s="60"/>
    </row>
    <row r="410" spans="2:4" ht="9" customHeight="1">
      <c r="B410" s="60"/>
      <c r="D410" s="60"/>
    </row>
    <row r="411" spans="2:4" ht="9" customHeight="1">
      <c r="B411" s="60"/>
      <c r="D411" s="60"/>
    </row>
    <row r="412" spans="2:4" ht="9" customHeight="1">
      <c r="B412" s="60"/>
      <c r="D412" s="60"/>
    </row>
    <row r="413" spans="2:4" ht="9" customHeight="1">
      <c r="B413" s="60"/>
      <c r="D413" s="60"/>
    </row>
    <row r="414" spans="2:4" ht="9" customHeight="1">
      <c r="B414" s="60"/>
      <c r="D414" s="60"/>
    </row>
    <row r="415" spans="2:4" ht="9" customHeight="1">
      <c r="B415" s="60"/>
      <c r="D415" s="60"/>
    </row>
    <row r="416" spans="2:4" ht="9" customHeight="1">
      <c r="B416" s="60"/>
      <c r="D416" s="60"/>
    </row>
    <row r="417" spans="2:4" ht="9" customHeight="1">
      <c r="B417" s="60"/>
      <c r="D417" s="60"/>
    </row>
    <row r="418" spans="2:4" ht="9" customHeight="1">
      <c r="B418" s="60"/>
      <c r="D418" s="60"/>
    </row>
    <row r="419" spans="2:4" ht="9" customHeight="1">
      <c r="B419" s="60"/>
      <c r="D419" s="60"/>
    </row>
    <row r="420" spans="2:4" ht="9" customHeight="1">
      <c r="B420" s="60"/>
      <c r="D420" s="60"/>
    </row>
    <row r="421" spans="2:4" ht="9" customHeight="1">
      <c r="B421" s="60"/>
      <c r="D421" s="60"/>
    </row>
    <row r="422" spans="2:4" ht="9" customHeight="1">
      <c r="B422" s="60"/>
      <c r="D422" s="60"/>
    </row>
    <row r="423" spans="2:4" ht="9" customHeight="1">
      <c r="B423" s="60"/>
      <c r="D423" s="60"/>
    </row>
    <row r="424" spans="2:4" ht="9" customHeight="1">
      <c r="B424" s="60"/>
      <c r="D424" s="60"/>
    </row>
    <row r="425" spans="2:4" ht="9" customHeight="1">
      <c r="B425" s="60"/>
      <c r="D425" s="60"/>
    </row>
    <row r="426" spans="2:4" ht="9" customHeight="1">
      <c r="B426" s="60"/>
      <c r="D426" s="60"/>
    </row>
    <row r="427" spans="2:4" ht="9" customHeight="1">
      <c r="B427" s="60"/>
      <c r="D427" s="60"/>
    </row>
    <row r="428" spans="2:4" ht="9" customHeight="1">
      <c r="B428" s="60"/>
      <c r="D428" s="60"/>
    </row>
    <row r="429" spans="2:4" ht="9" customHeight="1">
      <c r="B429" s="60"/>
      <c r="D429" s="60"/>
    </row>
    <row r="430" spans="2:4" ht="9" customHeight="1">
      <c r="B430" s="60"/>
      <c r="D430" s="60"/>
    </row>
    <row r="431" spans="2:4" ht="9" customHeight="1">
      <c r="B431" s="60"/>
      <c r="D431" s="60"/>
    </row>
    <row r="432" spans="2:4" ht="9" customHeight="1">
      <c r="B432" s="60"/>
      <c r="D432" s="60"/>
    </row>
    <row r="433" spans="2:4" ht="9" customHeight="1">
      <c r="B433" s="60"/>
      <c r="D433" s="60"/>
    </row>
    <row r="434" spans="2:4" ht="9" customHeight="1">
      <c r="B434" s="60"/>
      <c r="D434" s="60"/>
    </row>
    <row r="435" spans="2:4" ht="9" customHeight="1">
      <c r="B435" s="60"/>
      <c r="D435" s="60"/>
    </row>
    <row r="436" spans="2:4" ht="9" customHeight="1">
      <c r="B436" s="60"/>
      <c r="D436" s="60"/>
    </row>
    <row r="437" spans="2:4" ht="9" customHeight="1">
      <c r="B437" s="60"/>
      <c r="D437" s="60"/>
    </row>
    <row r="438" spans="2:4" ht="9" customHeight="1">
      <c r="B438" s="60"/>
      <c r="D438" s="60"/>
    </row>
    <row r="439" spans="2:4" ht="9" customHeight="1">
      <c r="B439" s="60"/>
      <c r="D439" s="60"/>
    </row>
    <row r="440" spans="2:4" ht="9" customHeight="1">
      <c r="B440" s="60"/>
      <c r="D440" s="60"/>
    </row>
    <row r="441" spans="2:4" ht="9" customHeight="1">
      <c r="B441" s="60"/>
      <c r="D441" s="60"/>
    </row>
    <row r="442" spans="2:4" ht="9" customHeight="1">
      <c r="B442" s="60"/>
      <c r="D442" s="60"/>
    </row>
    <row r="443" spans="2:4" ht="9" customHeight="1">
      <c r="B443" s="60"/>
      <c r="D443" s="60"/>
    </row>
    <row r="444" spans="2:4" ht="9" customHeight="1">
      <c r="B444" s="60"/>
      <c r="D444" s="60"/>
    </row>
    <row r="445" spans="2:4" ht="9" customHeight="1">
      <c r="B445" s="60"/>
      <c r="D445" s="60"/>
    </row>
    <row r="446" spans="2:4" ht="9" customHeight="1">
      <c r="B446" s="60"/>
      <c r="D446" s="60"/>
    </row>
    <row r="447" spans="2:4" ht="9" customHeight="1">
      <c r="B447" s="60"/>
      <c r="D447" s="60"/>
    </row>
    <row r="448" spans="2:4" ht="9" customHeight="1">
      <c r="B448" s="60"/>
      <c r="D448" s="60"/>
    </row>
    <row r="449" spans="2:4" ht="9" customHeight="1">
      <c r="B449" s="60"/>
      <c r="D449" s="60"/>
    </row>
    <row r="450" spans="2:4" ht="9" customHeight="1">
      <c r="B450" s="60"/>
      <c r="D450" s="60"/>
    </row>
    <row r="451" spans="2:4" ht="9" customHeight="1">
      <c r="B451" s="60"/>
      <c r="D451" s="60"/>
    </row>
    <row r="452" spans="2:4" ht="9" customHeight="1">
      <c r="B452" s="60"/>
      <c r="D452" s="60"/>
    </row>
    <row r="453" spans="2:4" ht="9" customHeight="1">
      <c r="B453" s="60"/>
      <c r="D453" s="60"/>
    </row>
    <row r="454" spans="2:4" ht="9" customHeight="1">
      <c r="B454" s="60"/>
      <c r="D454" s="60"/>
    </row>
    <row r="455" spans="2:4" ht="9" customHeight="1">
      <c r="B455" s="60"/>
      <c r="D455" s="60"/>
    </row>
    <row r="456" spans="2:4" ht="9" customHeight="1">
      <c r="B456" s="60"/>
      <c r="D456" s="60"/>
    </row>
    <row r="457" spans="2:4" ht="9" customHeight="1">
      <c r="B457" s="60"/>
      <c r="D457" s="60"/>
    </row>
    <row r="458" spans="2:4" ht="9" customHeight="1">
      <c r="B458" s="60"/>
      <c r="D458" s="60"/>
    </row>
    <row r="459" spans="2:4" ht="9" customHeight="1">
      <c r="B459" s="60"/>
      <c r="D459" s="60"/>
    </row>
    <row r="460" spans="2:4" ht="9" customHeight="1">
      <c r="B460" s="60"/>
      <c r="D460" s="60"/>
    </row>
    <row r="461" spans="2:4" ht="9" customHeight="1">
      <c r="B461" s="60"/>
      <c r="D461" s="60"/>
    </row>
    <row r="462" spans="2:4" ht="9" customHeight="1">
      <c r="B462" s="60"/>
      <c r="D462" s="60"/>
    </row>
    <row r="463" spans="2:4" ht="9" customHeight="1">
      <c r="B463" s="60"/>
      <c r="D463" s="60"/>
    </row>
    <row r="464" spans="2:4" ht="9" customHeight="1">
      <c r="B464" s="60"/>
      <c r="D464" s="60"/>
    </row>
    <row r="465" spans="2:4" ht="9" customHeight="1">
      <c r="B465" s="60"/>
      <c r="D465" s="60"/>
    </row>
    <row r="466" spans="2:4" ht="9" customHeight="1">
      <c r="B466" s="60"/>
      <c r="D466" s="60"/>
    </row>
    <row r="467" spans="2:4" ht="9" customHeight="1">
      <c r="B467" s="60"/>
      <c r="D467" s="60"/>
    </row>
    <row r="468" spans="2:4" ht="9" customHeight="1">
      <c r="B468" s="60"/>
      <c r="D468" s="60"/>
    </row>
    <row r="469" spans="2:4" ht="9" customHeight="1">
      <c r="B469" s="60"/>
      <c r="D469" s="60"/>
    </row>
    <row r="470" spans="2:4" ht="9" customHeight="1">
      <c r="B470" s="60"/>
      <c r="D470" s="60"/>
    </row>
    <row r="471" spans="2:4" ht="9" customHeight="1">
      <c r="B471" s="60"/>
      <c r="D471" s="60"/>
    </row>
    <row r="472" spans="2:4" ht="9" customHeight="1">
      <c r="B472" s="60"/>
      <c r="D472" s="60"/>
    </row>
    <row r="473" spans="2:4" ht="9" customHeight="1">
      <c r="B473" s="60"/>
      <c r="D473" s="60"/>
    </row>
    <row r="474" spans="2:4" ht="9" customHeight="1">
      <c r="B474" s="60"/>
      <c r="D474" s="60"/>
    </row>
    <row r="475" spans="2:4" ht="9" customHeight="1">
      <c r="B475" s="60"/>
      <c r="D475" s="60"/>
    </row>
    <row r="476" spans="2:4" ht="9" customHeight="1">
      <c r="B476" s="60"/>
      <c r="D476" s="60"/>
    </row>
    <row r="477" spans="2:4" ht="9" customHeight="1">
      <c r="B477" s="60"/>
      <c r="D477" s="60"/>
    </row>
    <row r="478" spans="2:4" ht="9" customHeight="1">
      <c r="B478" s="60"/>
      <c r="D478" s="60"/>
    </row>
    <row r="479" spans="2:4" ht="9" customHeight="1">
      <c r="B479" s="60"/>
      <c r="D479" s="60"/>
    </row>
    <row r="480" spans="2:4" ht="9" customHeight="1">
      <c r="B480" s="60"/>
      <c r="D480" s="60"/>
    </row>
    <row r="481" spans="2:4" ht="9" customHeight="1">
      <c r="B481" s="60"/>
      <c r="D481" s="60"/>
    </row>
    <row r="482" spans="2:4" ht="9" customHeight="1">
      <c r="B482" s="60"/>
      <c r="D482" s="60"/>
    </row>
    <row r="483" spans="2:4" ht="9" customHeight="1">
      <c r="B483" s="60"/>
      <c r="D483" s="60"/>
    </row>
    <row r="484" spans="2:4" ht="9" customHeight="1">
      <c r="B484" s="60"/>
      <c r="D484" s="60"/>
    </row>
    <row r="485" spans="2:4" ht="9" customHeight="1">
      <c r="B485" s="60"/>
      <c r="D485" s="60"/>
    </row>
    <row r="486" spans="2:4" ht="9" customHeight="1">
      <c r="B486" s="60"/>
      <c r="D486" s="60"/>
    </row>
    <row r="487" spans="2:4" ht="9" customHeight="1">
      <c r="B487" s="60"/>
      <c r="D487" s="60"/>
    </row>
    <row r="488" spans="2:4" ht="9" customHeight="1">
      <c r="B488" s="60"/>
      <c r="D488" s="60"/>
    </row>
    <row r="489" spans="2:4" ht="9" customHeight="1">
      <c r="B489" s="60"/>
      <c r="D489" s="60"/>
    </row>
    <row r="490" spans="2:4" ht="9" customHeight="1">
      <c r="B490" s="60"/>
      <c r="D490" s="60"/>
    </row>
    <row r="491" spans="2:4" ht="9" customHeight="1">
      <c r="B491" s="60"/>
      <c r="D491" s="60"/>
    </row>
    <row r="492" spans="2:4" ht="9" customHeight="1">
      <c r="B492" s="60"/>
      <c r="D492" s="60"/>
    </row>
    <row r="493" spans="2:4" ht="9" customHeight="1">
      <c r="B493" s="60"/>
      <c r="D493" s="60"/>
    </row>
    <row r="494" spans="2:4" ht="9" customHeight="1">
      <c r="B494" s="60"/>
      <c r="D494" s="60"/>
    </row>
    <row r="495" spans="2:4" ht="9" customHeight="1">
      <c r="B495" s="60"/>
      <c r="D495" s="60"/>
    </row>
    <row r="496" spans="2:4" ht="9" customHeight="1">
      <c r="B496" s="60"/>
      <c r="D496" s="60"/>
    </row>
    <row r="497" spans="2:4" ht="9" customHeight="1">
      <c r="B497" s="60"/>
      <c r="D497" s="60"/>
    </row>
    <row r="498" spans="2:4" ht="9" customHeight="1">
      <c r="B498" s="60"/>
      <c r="D498" s="60"/>
    </row>
    <row r="499" spans="2:4" ht="9" customHeight="1">
      <c r="B499" s="60"/>
      <c r="D499" s="60"/>
    </row>
    <row r="500" spans="2:4" ht="9" customHeight="1">
      <c r="B500" s="60"/>
      <c r="D500" s="60"/>
    </row>
    <row r="501" spans="2:4" ht="9" customHeight="1">
      <c r="B501" s="60"/>
      <c r="D501" s="60"/>
    </row>
    <row r="502" spans="2:4" ht="9" customHeight="1">
      <c r="B502" s="60"/>
      <c r="D502" s="60"/>
    </row>
    <row r="503" spans="2:4" ht="9" customHeight="1">
      <c r="B503" s="60"/>
      <c r="D503" s="60"/>
    </row>
    <row r="504" spans="2:4" ht="9" customHeight="1">
      <c r="B504" s="60"/>
      <c r="D504" s="60"/>
    </row>
    <row r="505" spans="2:4" ht="9" customHeight="1">
      <c r="B505" s="60"/>
      <c r="D505" s="60"/>
    </row>
    <row r="506" spans="2:4" ht="9" customHeight="1">
      <c r="B506" s="60"/>
      <c r="D506" s="60"/>
    </row>
    <row r="507" spans="2:4" ht="9" customHeight="1">
      <c r="B507" s="60"/>
      <c r="D507" s="60"/>
    </row>
    <row r="508" spans="2:4" ht="9" customHeight="1">
      <c r="B508" s="60"/>
      <c r="D508" s="60"/>
    </row>
    <row r="509" spans="2:4" ht="9" customHeight="1">
      <c r="B509" s="60"/>
      <c r="D509" s="60"/>
    </row>
    <row r="510" spans="2:4" ht="9" customHeight="1">
      <c r="B510" s="60"/>
      <c r="D510" s="60"/>
    </row>
    <row r="511" spans="2:4" ht="9" customHeight="1">
      <c r="B511" s="60"/>
      <c r="D511" s="60"/>
    </row>
    <row r="512" spans="2:4" ht="9" customHeight="1">
      <c r="B512" s="60"/>
      <c r="D512" s="60"/>
    </row>
    <row r="513" spans="2:4" ht="9" customHeight="1">
      <c r="B513" s="60"/>
      <c r="D513" s="60"/>
    </row>
    <row r="514" spans="2:4" ht="9" customHeight="1">
      <c r="B514" s="60"/>
      <c r="D514" s="60"/>
    </row>
    <row r="515" spans="2:4" ht="9" customHeight="1">
      <c r="B515" s="60"/>
      <c r="D515" s="60"/>
    </row>
    <row r="516" spans="2:4" ht="9" customHeight="1">
      <c r="B516" s="60"/>
      <c r="D516" s="60"/>
    </row>
    <row r="517" spans="2:4" ht="9" customHeight="1">
      <c r="B517" s="60"/>
      <c r="D517" s="60"/>
    </row>
    <row r="518" spans="2:4" ht="9" customHeight="1">
      <c r="B518" s="60"/>
      <c r="D518" s="60"/>
    </row>
    <row r="519" spans="2:4" ht="9" customHeight="1">
      <c r="B519" s="60"/>
      <c r="D519" s="60"/>
    </row>
    <row r="520" spans="2:4" ht="9" customHeight="1">
      <c r="B520" s="60"/>
      <c r="D520" s="60"/>
    </row>
    <row r="521" spans="2:4" ht="9" customHeight="1">
      <c r="B521" s="60"/>
      <c r="D521" s="60"/>
    </row>
    <row r="522" spans="2:4" ht="9" customHeight="1">
      <c r="B522" s="60"/>
      <c r="D522" s="60"/>
    </row>
    <row r="523" spans="2:4" ht="9" customHeight="1">
      <c r="B523" s="60"/>
      <c r="D523" s="60"/>
    </row>
    <row r="524" spans="2:4" ht="9" customHeight="1">
      <c r="B524" s="60"/>
      <c r="D524" s="60"/>
    </row>
    <row r="525" spans="2:4" ht="9" customHeight="1">
      <c r="B525" s="60"/>
      <c r="D525" s="60"/>
    </row>
    <row r="526" spans="2:4" ht="9" customHeight="1">
      <c r="B526" s="60"/>
      <c r="D526" s="60"/>
    </row>
    <row r="527" spans="2:4" ht="9" customHeight="1">
      <c r="B527" s="60"/>
      <c r="D527" s="60"/>
    </row>
    <row r="528" spans="2:4" ht="9" customHeight="1">
      <c r="B528" s="60"/>
      <c r="D528" s="60"/>
    </row>
    <row r="529" spans="2:4" ht="9" customHeight="1">
      <c r="B529" s="60"/>
      <c r="D529" s="60"/>
    </row>
    <row r="530" spans="2:4" ht="9" customHeight="1">
      <c r="B530" s="60"/>
      <c r="D530" s="60"/>
    </row>
    <row r="531" spans="2:4" ht="9" customHeight="1">
      <c r="B531" s="60"/>
      <c r="D531" s="60"/>
    </row>
    <row r="532" spans="2:4" ht="9" customHeight="1">
      <c r="B532" s="60"/>
      <c r="D532" s="60"/>
    </row>
    <row r="533" spans="2:4" ht="9" customHeight="1">
      <c r="B533" s="60"/>
      <c r="D533" s="60"/>
    </row>
    <row r="534" spans="2:4" ht="9" customHeight="1">
      <c r="B534" s="60"/>
      <c r="D534" s="60"/>
    </row>
    <row r="535" spans="2:4" ht="9" customHeight="1">
      <c r="B535" s="60"/>
      <c r="D535" s="60"/>
    </row>
    <row r="536" spans="2:4" ht="9" customHeight="1">
      <c r="B536" s="60"/>
      <c r="D536" s="60"/>
    </row>
    <row r="537" spans="2:4" ht="9" customHeight="1">
      <c r="B537" s="60"/>
      <c r="D537" s="60"/>
    </row>
    <row r="538" spans="2:4" ht="9" customHeight="1">
      <c r="B538" s="60"/>
      <c r="D538" s="60"/>
    </row>
    <row r="539" spans="2:4" ht="9" customHeight="1">
      <c r="B539" s="60"/>
      <c r="D539" s="60"/>
    </row>
    <row r="540" spans="2:4" ht="9" customHeight="1">
      <c r="B540" s="60"/>
      <c r="D540" s="60"/>
    </row>
    <row r="541" spans="2:4" ht="9" customHeight="1">
      <c r="B541" s="60"/>
      <c r="D541" s="60"/>
    </row>
    <row r="542" spans="2:4" ht="9" customHeight="1">
      <c r="B542" s="60"/>
      <c r="D542" s="60"/>
    </row>
    <row r="543" spans="2:4" ht="9" customHeight="1">
      <c r="B543" s="60"/>
      <c r="D543" s="60"/>
    </row>
    <row r="544" spans="2:4" ht="9" customHeight="1">
      <c r="B544" s="60"/>
      <c r="D544" s="60"/>
    </row>
    <row r="545" spans="2:4" ht="9" customHeight="1">
      <c r="B545" s="60"/>
      <c r="D545" s="60"/>
    </row>
    <row r="546" spans="2:4" ht="9" customHeight="1">
      <c r="B546" s="60"/>
      <c r="D546" s="60"/>
    </row>
    <row r="547" spans="2:4" ht="9" customHeight="1">
      <c r="B547" s="60"/>
      <c r="D547" s="60"/>
    </row>
    <row r="548" spans="2:4" ht="9" customHeight="1">
      <c r="B548" s="60"/>
      <c r="D548" s="60"/>
    </row>
    <row r="549" spans="2:4" ht="9" customHeight="1">
      <c r="B549" s="60"/>
      <c r="D549" s="60"/>
    </row>
    <row r="550" spans="2:4" ht="9" customHeight="1">
      <c r="B550" s="60"/>
      <c r="D550" s="60"/>
    </row>
    <row r="551" spans="2:4" ht="9" customHeight="1">
      <c r="B551" s="60"/>
      <c r="D551" s="60"/>
    </row>
    <row r="552" spans="2:4" ht="9" customHeight="1">
      <c r="B552" s="60"/>
      <c r="D552" s="60"/>
    </row>
    <row r="553" spans="2:4" ht="9" customHeight="1">
      <c r="B553" s="60"/>
      <c r="D553" s="60"/>
    </row>
    <row r="554" spans="2:4" ht="9" customHeight="1">
      <c r="B554" s="60"/>
      <c r="D554" s="60"/>
    </row>
    <row r="555" spans="2:4" ht="9" customHeight="1">
      <c r="B555" s="60"/>
      <c r="D555" s="60"/>
    </row>
    <row r="556" spans="2:4" ht="9" customHeight="1">
      <c r="B556" s="60"/>
      <c r="D556" s="60"/>
    </row>
    <row r="557" spans="2:4" ht="9" customHeight="1">
      <c r="B557" s="60"/>
      <c r="D557" s="60"/>
    </row>
    <row r="558" spans="2:4" ht="9" customHeight="1">
      <c r="B558" s="60"/>
      <c r="D558" s="60"/>
    </row>
    <row r="559" spans="2:4" ht="9" customHeight="1">
      <c r="B559" s="60"/>
      <c r="D559" s="60"/>
    </row>
    <row r="560" spans="2:4" ht="9" customHeight="1">
      <c r="B560" s="60"/>
      <c r="D560" s="60"/>
    </row>
    <row r="561" spans="2:4" ht="9" customHeight="1">
      <c r="B561" s="60"/>
      <c r="D561" s="60"/>
    </row>
    <row r="562" spans="2:4" ht="9" customHeight="1">
      <c r="B562" s="60"/>
      <c r="D562" s="60"/>
    </row>
    <row r="563" spans="2:4" ht="9" customHeight="1">
      <c r="B563" s="60"/>
      <c r="D563" s="60"/>
    </row>
    <row r="564" spans="2:4" ht="9" customHeight="1">
      <c r="B564" s="60"/>
      <c r="D564" s="60"/>
    </row>
    <row r="565" spans="2:4" ht="9" customHeight="1">
      <c r="B565" s="60"/>
      <c r="D565" s="60"/>
    </row>
    <row r="566" spans="2:4" ht="9" customHeight="1">
      <c r="B566" s="60"/>
      <c r="D566" s="60"/>
    </row>
    <row r="567" spans="2:4" ht="9" customHeight="1">
      <c r="B567" s="60"/>
      <c r="D567" s="60"/>
    </row>
    <row r="568" spans="2:4" ht="9" customHeight="1">
      <c r="B568" s="60"/>
      <c r="D568" s="60"/>
    </row>
    <row r="569" spans="2:4" ht="9" customHeight="1">
      <c r="B569" s="60"/>
      <c r="D569" s="60"/>
    </row>
    <row r="570" spans="2:4" ht="9" customHeight="1">
      <c r="B570" s="60"/>
      <c r="D570" s="60"/>
    </row>
    <row r="571" spans="2:4" ht="9" customHeight="1">
      <c r="B571" s="60"/>
      <c r="D571" s="60"/>
    </row>
    <row r="572" spans="2:4" ht="9" customHeight="1">
      <c r="B572" s="60"/>
      <c r="D572" s="60"/>
    </row>
    <row r="573" spans="2:4" ht="9" customHeight="1">
      <c r="B573" s="60"/>
      <c r="D573" s="60"/>
    </row>
    <row r="574" spans="2:4" ht="9" customHeight="1">
      <c r="B574" s="60"/>
      <c r="D574" s="60"/>
    </row>
    <row r="575" spans="2:4" ht="9" customHeight="1">
      <c r="B575" s="60"/>
      <c r="D575" s="60"/>
    </row>
    <row r="576" spans="2:4" ht="9" customHeight="1">
      <c r="B576" s="60"/>
      <c r="D576" s="60"/>
    </row>
    <row r="577" spans="2:4" ht="9" customHeight="1">
      <c r="B577" s="60"/>
      <c r="D577" s="60"/>
    </row>
    <row r="578" spans="2:4" ht="9" customHeight="1">
      <c r="B578" s="60"/>
      <c r="D578" s="60"/>
    </row>
    <row r="579" spans="2:4" ht="9" customHeight="1">
      <c r="B579" s="60"/>
      <c r="D579" s="60"/>
    </row>
    <row r="580" spans="2:4" ht="9" customHeight="1">
      <c r="B580" s="60"/>
      <c r="D580" s="60"/>
    </row>
    <row r="581" spans="2:4" ht="9" customHeight="1">
      <c r="B581" s="60"/>
      <c r="D581" s="60"/>
    </row>
    <row r="582" spans="2:4" ht="9" customHeight="1">
      <c r="B582" s="60"/>
      <c r="D582" s="60"/>
    </row>
    <row r="583" spans="2:4" ht="9" customHeight="1">
      <c r="B583" s="60"/>
      <c r="D583" s="60"/>
    </row>
    <row r="584" spans="2:4" ht="9" customHeight="1">
      <c r="B584" s="60"/>
      <c r="D584" s="60"/>
    </row>
    <row r="585" spans="2:4" ht="9" customHeight="1">
      <c r="B585" s="60"/>
      <c r="D585" s="60"/>
    </row>
    <row r="586" spans="2:4" ht="9" customHeight="1">
      <c r="B586" s="60"/>
      <c r="D586" s="60"/>
    </row>
    <row r="587" spans="2:4" ht="9" customHeight="1">
      <c r="B587" s="60"/>
      <c r="D587" s="60"/>
    </row>
    <row r="588" spans="2:4" ht="9" customHeight="1">
      <c r="B588" s="60"/>
      <c r="D588" s="60"/>
    </row>
    <row r="589" spans="2:4" ht="9" customHeight="1">
      <c r="B589" s="60"/>
      <c r="D589" s="60"/>
    </row>
    <row r="590" spans="2:4" ht="9" customHeight="1">
      <c r="B590" s="60"/>
      <c r="D590" s="60"/>
    </row>
    <row r="591" spans="2:4" ht="9" customHeight="1">
      <c r="B591" s="60"/>
      <c r="D591" s="60"/>
    </row>
    <row r="592" spans="2:4" ht="9" customHeight="1">
      <c r="B592" s="60"/>
      <c r="D592" s="60"/>
    </row>
    <row r="593" spans="2:4" ht="9" customHeight="1">
      <c r="B593" s="60"/>
      <c r="D593" s="60"/>
    </row>
    <row r="594" spans="2:4" ht="9" customHeight="1">
      <c r="B594" s="60"/>
      <c r="D594" s="60"/>
    </row>
    <row r="595" spans="2:4" ht="9" customHeight="1">
      <c r="B595" s="60"/>
      <c r="D595" s="60"/>
    </row>
    <row r="596" spans="2:4" ht="9" customHeight="1">
      <c r="B596" s="60"/>
      <c r="D596" s="60"/>
    </row>
    <row r="597" spans="2:4" ht="9" customHeight="1">
      <c r="B597" s="60"/>
      <c r="D597" s="60"/>
    </row>
    <row r="598" spans="2:4" ht="9" customHeight="1">
      <c r="B598" s="60"/>
      <c r="D598" s="60"/>
    </row>
    <row r="599" spans="2:4" ht="9" customHeight="1">
      <c r="B599" s="60"/>
      <c r="D599" s="60"/>
    </row>
    <row r="600" spans="2:4" ht="9" customHeight="1">
      <c r="B600" s="60"/>
      <c r="D600" s="60"/>
    </row>
  </sheetData>
  <pageMargins left="0.78740157480314965" right="0.78740157480314965" top="0.78740157480314965" bottom="0.78740157480314965" header="0" footer="0"/>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election activeCell="L31" sqref="L31"/>
    </sheetView>
  </sheetViews>
  <sheetFormatPr defaultColWidth="9.140625" defaultRowHeight="9" customHeight="1"/>
  <cols>
    <col min="1" max="1" width="41.7109375" style="2" customWidth="1"/>
    <col min="2" max="11" width="8.7109375" style="2" customWidth="1"/>
    <col min="12" max="16384" width="9.140625" style="2"/>
  </cols>
  <sheetData>
    <row r="1" spans="1:13" ht="15" customHeight="1">
      <c r="A1" s="102" t="s">
        <v>114</v>
      </c>
      <c r="B1" s="102"/>
      <c r="C1" s="102"/>
      <c r="D1" s="102"/>
      <c r="E1" s="102"/>
      <c r="F1" s="102"/>
      <c r="G1" s="102"/>
      <c r="H1" s="102"/>
      <c r="I1" s="102"/>
      <c r="J1" s="102"/>
      <c r="K1" s="102"/>
    </row>
    <row r="2" spans="1:13" ht="9" customHeight="1">
      <c r="A2" s="101" t="s">
        <v>42</v>
      </c>
      <c r="B2" s="101"/>
      <c r="C2" s="101"/>
      <c r="D2" s="101"/>
      <c r="E2" s="101"/>
      <c r="F2" s="101"/>
      <c r="G2" s="101"/>
      <c r="H2" s="101"/>
      <c r="I2" s="101"/>
      <c r="J2" s="101"/>
      <c r="K2" s="101"/>
    </row>
    <row r="3" spans="1:13" ht="8.25" customHeight="1">
      <c r="A3" s="138"/>
      <c r="B3" s="138"/>
      <c r="C3" s="138"/>
      <c r="D3" s="138"/>
      <c r="E3" s="138"/>
      <c r="F3" s="138"/>
      <c r="G3" s="138"/>
      <c r="H3" s="138"/>
      <c r="I3" s="138"/>
      <c r="J3" s="138"/>
      <c r="K3" s="138"/>
    </row>
    <row r="4" spans="1:13" ht="22.5" customHeight="1">
      <c r="A4" s="259" t="s">
        <v>750</v>
      </c>
      <c r="B4" s="130" t="s">
        <v>0</v>
      </c>
      <c r="C4" s="123" t="s">
        <v>1</v>
      </c>
      <c r="D4" s="123" t="s">
        <v>2</v>
      </c>
      <c r="E4" s="257" t="s">
        <v>3</v>
      </c>
      <c r="F4" s="258" t="s">
        <v>4</v>
      </c>
      <c r="G4" s="123" t="s">
        <v>5</v>
      </c>
      <c r="H4" s="123" t="s">
        <v>6</v>
      </c>
      <c r="I4" s="123" t="s">
        <v>7</v>
      </c>
      <c r="J4" s="123" t="s">
        <v>8</v>
      </c>
      <c r="K4" s="123" t="s">
        <v>9</v>
      </c>
    </row>
    <row r="5" spans="1:13" ht="9.75" customHeight="1">
      <c r="A5" s="116" t="s">
        <v>215</v>
      </c>
      <c r="B5" s="77">
        <v>1734.5324006107001</v>
      </c>
      <c r="C5" s="76">
        <v>74.786560489999999</v>
      </c>
      <c r="D5" s="76">
        <v>457.44549945</v>
      </c>
      <c r="E5" s="76" t="s">
        <v>713</v>
      </c>
      <c r="F5" s="76" t="s">
        <v>713</v>
      </c>
      <c r="G5" s="76">
        <v>8.8716685000000002</v>
      </c>
      <c r="H5" s="76">
        <v>226.47513162000001</v>
      </c>
      <c r="I5" s="76">
        <v>573.35462336000001</v>
      </c>
      <c r="J5" s="76">
        <v>81.941503136999998</v>
      </c>
      <c r="K5" s="76">
        <v>11.977776</v>
      </c>
    </row>
    <row r="6" spans="1:13" ht="9.75" customHeight="1">
      <c r="A6" s="116" t="s">
        <v>239</v>
      </c>
      <c r="B6" s="77">
        <v>13098.305867456</v>
      </c>
      <c r="C6" s="76">
        <v>378.58982859000002</v>
      </c>
      <c r="D6" s="76">
        <v>2247.0841144999999</v>
      </c>
      <c r="E6" s="76" t="s">
        <v>713</v>
      </c>
      <c r="F6" s="76">
        <v>204.09081116999999</v>
      </c>
      <c r="G6" s="76">
        <v>168.41911744000001</v>
      </c>
      <c r="H6" s="76">
        <v>2092.3890290999998</v>
      </c>
      <c r="I6" s="76">
        <v>4122.6274767000004</v>
      </c>
      <c r="J6" s="76">
        <v>1518.3521619999999</v>
      </c>
      <c r="K6" s="76">
        <v>32.849854000000001</v>
      </c>
    </row>
    <row r="7" spans="1:13" ht="9.75" customHeight="1">
      <c r="A7" s="117" t="s">
        <v>44</v>
      </c>
      <c r="B7" s="77">
        <v>257.79352053219998</v>
      </c>
      <c r="C7" s="76" t="s">
        <v>713</v>
      </c>
      <c r="D7" s="76">
        <v>34.588842610999997</v>
      </c>
      <c r="E7" s="76" t="s">
        <v>713</v>
      </c>
      <c r="F7" s="76">
        <v>3.1413064867</v>
      </c>
      <c r="G7" s="76">
        <v>0</v>
      </c>
      <c r="H7" s="76">
        <v>33.678463000999997</v>
      </c>
      <c r="I7" s="76">
        <v>55.646116018999997</v>
      </c>
      <c r="J7" s="76">
        <v>87.477049265000005</v>
      </c>
      <c r="K7" s="76" t="s">
        <v>713</v>
      </c>
    </row>
    <row r="8" spans="1:13" ht="9.75" customHeight="1">
      <c r="A8" s="117" t="s">
        <v>33</v>
      </c>
      <c r="B8" s="77">
        <v>962.30386915029999</v>
      </c>
      <c r="C8" s="76">
        <v>64.535562980999998</v>
      </c>
      <c r="D8" s="76">
        <v>213.81305534000001</v>
      </c>
      <c r="E8" s="76" t="s">
        <v>713</v>
      </c>
      <c r="F8" s="76">
        <v>0.90720975400000003</v>
      </c>
      <c r="G8" s="76">
        <v>8.1579276499999995</v>
      </c>
      <c r="H8" s="76">
        <v>105.333067</v>
      </c>
      <c r="I8" s="76">
        <v>374.49800892000002</v>
      </c>
      <c r="J8" s="76">
        <v>47.771338747999998</v>
      </c>
      <c r="K8" s="76" t="s">
        <v>713</v>
      </c>
    </row>
    <row r="9" spans="1:13" ht="9.75" customHeight="1">
      <c r="A9" s="117" t="s">
        <v>34</v>
      </c>
      <c r="B9" s="77">
        <v>1177.7383319236003</v>
      </c>
      <c r="C9" s="76">
        <v>26.808170367999999</v>
      </c>
      <c r="D9" s="76">
        <v>442.94408437999999</v>
      </c>
      <c r="E9" s="76" t="s">
        <v>713</v>
      </c>
      <c r="F9" s="76">
        <v>8.8148557671999992</v>
      </c>
      <c r="G9" s="76">
        <v>4.7070457299999999</v>
      </c>
      <c r="H9" s="76">
        <v>95.059723387000005</v>
      </c>
      <c r="I9" s="76">
        <v>326.21407974100134</v>
      </c>
      <c r="J9" s="76">
        <v>112.67812357</v>
      </c>
      <c r="K9" s="76">
        <v>0.306867</v>
      </c>
      <c r="M9" s="78"/>
    </row>
    <row r="10" spans="1:13" ht="9.75" customHeight="1">
      <c r="A10" s="117" t="s">
        <v>35</v>
      </c>
      <c r="B10" s="77">
        <v>1077.3171758948999</v>
      </c>
      <c r="C10" s="76" t="s">
        <v>713</v>
      </c>
      <c r="D10" s="76">
        <v>272.50140162000002</v>
      </c>
      <c r="E10" s="76" t="s">
        <v>713</v>
      </c>
      <c r="F10" s="76">
        <v>4.1931798027999996</v>
      </c>
      <c r="G10" s="76">
        <v>3.4862863499999999</v>
      </c>
      <c r="H10" s="76">
        <v>80.771780878000001</v>
      </c>
      <c r="I10" s="76">
        <v>398.77565751999998</v>
      </c>
      <c r="J10" s="76">
        <v>162.14293491000001</v>
      </c>
      <c r="K10" s="76" t="s">
        <v>713</v>
      </c>
    </row>
    <row r="11" spans="1:13" ht="9.75" customHeight="1">
      <c r="A11" s="117" t="s">
        <v>36</v>
      </c>
      <c r="B11" s="77">
        <v>4553.3035518023999</v>
      </c>
      <c r="C11" s="76">
        <v>108.23838836</v>
      </c>
      <c r="D11" s="76">
        <v>754.72560958999998</v>
      </c>
      <c r="E11" s="76" t="s">
        <v>713</v>
      </c>
      <c r="F11" s="76">
        <v>64.369961845999995</v>
      </c>
      <c r="G11" s="76">
        <v>77.512820469999994</v>
      </c>
      <c r="H11" s="76">
        <v>662.24721792000003</v>
      </c>
      <c r="I11" s="76">
        <v>1357.3399738999999</v>
      </c>
      <c r="J11" s="76">
        <v>674.38922980999996</v>
      </c>
      <c r="K11" s="76">
        <v>11.364103999999999</v>
      </c>
    </row>
    <row r="12" spans="1:13" ht="9.75" customHeight="1">
      <c r="A12" s="117" t="s">
        <v>43</v>
      </c>
      <c r="B12" s="77">
        <v>5069.8494181525994</v>
      </c>
      <c r="C12" s="76">
        <v>146.75502462</v>
      </c>
      <c r="D12" s="76">
        <v>528.51112097999999</v>
      </c>
      <c r="E12" s="76" t="s">
        <v>713</v>
      </c>
      <c r="F12" s="76">
        <v>122.66429751</v>
      </c>
      <c r="G12" s="76">
        <v>74.555037240000004</v>
      </c>
      <c r="H12" s="76">
        <v>1115.2987779</v>
      </c>
      <c r="I12" s="76">
        <v>1610.1536406</v>
      </c>
      <c r="J12" s="76">
        <v>433.89348488000002</v>
      </c>
      <c r="K12" s="76">
        <v>13.821797</v>
      </c>
    </row>
    <row r="13" spans="1:13" ht="9.75" customHeight="1">
      <c r="A13" s="116" t="s">
        <v>340</v>
      </c>
      <c r="B13" s="77">
        <v>2669.0965048097992</v>
      </c>
      <c r="C13" s="76">
        <v>146.37009137000001</v>
      </c>
      <c r="D13" s="76">
        <v>571.61725393999996</v>
      </c>
      <c r="E13" s="76" t="s">
        <v>713</v>
      </c>
      <c r="F13" s="76">
        <v>36.332832701000001</v>
      </c>
      <c r="G13" s="76">
        <v>21.779005139999999</v>
      </c>
      <c r="H13" s="76">
        <v>447.26675442999999</v>
      </c>
      <c r="I13" s="76">
        <v>710.36124817999996</v>
      </c>
      <c r="J13" s="76">
        <v>366.96900153000001</v>
      </c>
      <c r="K13" s="76">
        <v>3.1168719999999999</v>
      </c>
    </row>
    <row r="14" spans="1:13" ht="9.75" customHeight="1">
      <c r="A14" s="115" t="s">
        <v>150</v>
      </c>
      <c r="B14" s="77">
        <v>242.46719680090001</v>
      </c>
      <c r="C14" s="76" t="s">
        <v>713</v>
      </c>
      <c r="D14" s="76">
        <v>49.350266841</v>
      </c>
      <c r="E14" s="76" t="s">
        <v>713</v>
      </c>
      <c r="F14" s="76" t="s">
        <v>713</v>
      </c>
      <c r="G14" s="76">
        <v>3.8988610800000001</v>
      </c>
      <c r="H14" s="76">
        <v>40.939930496999999</v>
      </c>
      <c r="I14" s="76">
        <v>48.551526643999999</v>
      </c>
      <c r="J14" s="76">
        <v>31.715378991000001</v>
      </c>
      <c r="K14" s="76">
        <v>0.30232500000000001</v>
      </c>
    </row>
    <row r="15" spans="1:13" ht="9.75" customHeight="1">
      <c r="A15" s="115" t="s">
        <v>381</v>
      </c>
      <c r="B15" s="77">
        <v>325.56956454839997</v>
      </c>
      <c r="C15" s="76">
        <v>34.812495169000002</v>
      </c>
      <c r="D15" s="76">
        <v>25.724438718999998</v>
      </c>
      <c r="E15" s="76" t="s">
        <v>713</v>
      </c>
      <c r="F15" s="76" t="s">
        <v>713</v>
      </c>
      <c r="G15" s="76">
        <v>1.1499951799999999</v>
      </c>
      <c r="H15" s="76">
        <v>62.963233647000003</v>
      </c>
      <c r="I15" s="76">
        <v>109.30399649</v>
      </c>
      <c r="J15" s="76">
        <v>35.582867927999999</v>
      </c>
      <c r="K15" s="76" t="s">
        <v>713</v>
      </c>
    </row>
    <row r="16" spans="1:13" ht="9.75" customHeight="1">
      <c r="A16" s="115" t="s">
        <v>151</v>
      </c>
      <c r="B16" s="77">
        <v>1503.9101802637001</v>
      </c>
      <c r="C16" s="76">
        <v>59.641492186999997</v>
      </c>
      <c r="D16" s="76">
        <v>239.43280648999999</v>
      </c>
      <c r="E16" s="76" t="s">
        <v>713</v>
      </c>
      <c r="F16" s="76">
        <v>34.371524764</v>
      </c>
      <c r="G16" s="76">
        <v>13.502802730000001</v>
      </c>
      <c r="H16" s="76">
        <v>282.54751111000002</v>
      </c>
      <c r="I16" s="76">
        <v>383.00656242999997</v>
      </c>
      <c r="J16" s="76">
        <v>235.96484992000001</v>
      </c>
      <c r="K16" s="76">
        <v>2.5088379999999999</v>
      </c>
    </row>
    <row r="17" spans="1:13" ht="9.75" customHeight="1">
      <c r="A17" s="115" t="s">
        <v>382</v>
      </c>
      <c r="B17" s="77">
        <v>73.873999550330012</v>
      </c>
      <c r="C17" s="76" t="s">
        <v>713</v>
      </c>
      <c r="D17" s="76">
        <v>32.905265702000001</v>
      </c>
      <c r="E17" s="76" t="s">
        <v>713</v>
      </c>
      <c r="F17" s="76" t="s">
        <v>713</v>
      </c>
      <c r="G17" s="76" t="s">
        <v>713</v>
      </c>
      <c r="H17" s="76" t="s">
        <v>713</v>
      </c>
      <c r="I17" s="76">
        <v>4.6507268096000001</v>
      </c>
      <c r="J17" s="76" t="s">
        <v>713</v>
      </c>
      <c r="K17" s="76">
        <v>0</v>
      </c>
    </row>
    <row r="18" spans="1:13" ht="9.75" customHeight="1">
      <c r="A18" s="115" t="s">
        <v>380</v>
      </c>
      <c r="B18" s="77">
        <v>419.31933958389999</v>
      </c>
      <c r="C18" s="76">
        <v>2.4402908325000001</v>
      </c>
      <c r="D18" s="76">
        <v>121.53668498</v>
      </c>
      <c r="E18" s="76" t="s">
        <v>713</v>
      </c>
      <c r="F18" s="76" t="s">
        <v>713</v>
      </c>
      <c r="G18" s="76" t="s">
        <v>713</v>
      </c>
      <c r="H18" s="76">
        <v>60.182680185000002</v>
      </c>
      <c r="I18" s="76">
        <v>164.84843581000001</v>
      </c>
      <c r="J18" s="76">
        <v>42.533138086999998</v>
      </c>
      <c r="K18" s="76" t="s">
        <v>713</v>
      </c>
      <c r="M18" s="78"/>
    </row>
    <row r="19" spans="1:13" ht="9.75" customHeight="1">
      <c r="A19" s="116" t="s">
        <v>38</v>
      </c>
      <c r="B19" s="77">
        <v>451.09246279979999</v>
      </c>
      <c r="C19" s="76">
        <v>2.7408766416999999</v>
      </c>
      <c r="D19" s="76">
        <v>121.06083348</v>
      </c>
      <c r="E19" s="76" t="s">
        <v>713</v>
      </c>
      <c r="F19" s="76">
        <v>0.80620876070000003</v>
      </c>
      <c r="G19" s="76">
        <v>0.70760964999999998</v>
      </c>
      <c r="H19" s="76">
        <v>43.064208841000003</v>
      </c>
      <c r="I19" s="76">
        <v>216.37220965</v>
      </c>
      <c r="J19" s="76">
        <v>35.245191466000001</v>
      </c>
      <c r="K19" s="76">
        <v>6.3879000000000005E-2</v>
      </c>
    </row>
    <row r="20" spans="1:13" ht="9.75" customHeight="1">
      <c r="A20" s="115" t="s">
        <v>151</v>
      </c>
      <c r="B20" s="77">
        <v>86.16584203490001</v>
      </c>
      <c r="C20" s="76">
        <v>2.1888233324000002</v>
      </c>
      <c r="D20" s="76">
        <v>3.5927863085</v>
      </c>
      <c r="E20" s="76" t="s">
        <v>713</v>
      </c>
      <c r="F20" s="76" t="s">
        <v>713</v>
      </c>
      <c r="G20" s="76">
        <v>0.58512770000000003</v>
      </c>
      <c r="H20" s="76">
        <v>14.178993481999999</v>
      </c>
      <c r="I20" s="76">
        <v>37.789566356999998</v>
      </c>
      <c r="J20" s="76">
        <v>12.155406727000001</v>
      </c>
      <c r="K20" s="76">
        <v>6.1360999999999999E-2</v>
      </c>
    </row>
    <row r="21" spans="1:13" ht="9.75" customHeight="1">
      <c r="A21" s="115" t="s">
        <v>382</v>
      </c>
      <c r="B21" s="77">
        <v>24.000655589299996</v>
      </c>
      <c r="C21" s="76" t="s">
        <v>713</v>
      </c>
      <c r="D21" s="76">
        <v>8.2062724810999992</v>
      </c>
      <c r="E21" s="76" t="s">
        <v>713</v>
      </c>
      <c r="F21" s="76" t="s">
        <v>713</v>
      </c>
      <c r="G21" s="76">
        <v>0</v>
      </c>
      <c r="H21" s="76" t="s">
        <v>713</v>
      </c>
      <c r="I21" s="76">
        <v>12.491470126999999</v>
      </c>
      <c r="J21" s="76">
        <v>1.1692143100000001</v>
      </c>
      <c r="K21" s="76">
        <v>0</v>
      </c>
    </row>
    <row r="22" spans="1:13" ht="9.75" customHeight="1">
      <c r="A22" s="115" t="s">
        <v>380</v>
      </c>
      <c r="B22" s="77">
        <v>333.35474360920006</v>
      </c>
      <c r="C22" s="76" t="s">
        <v>713</v>
      </c>
      <c r="D22" s="76">
        <v>101.69055313</v>
      </c>
      <c r="E22" s="76" t="s">
        <v>713</v>
      </c>
      <c r="F22" s="76" t="s">
        <v>713</v>
      </c>
      <c r="G22" s="76">
        <v>0.12248195000000001</v>
      </c>
      <c r="H22" s="76">
        <v>28.711722358999999</v>
      </c>
      <c r="I22" s="76">
        <v>166.09117316000001</v>
      </c>
      <c r="J22" s="76">
        <v>21.920570429000001</v>
      </c>
      <c r="K22" s="76">
        <v>2.5179999999999998E-3</v>
      </c>
    </row>
    <row r="23" spans="1:13" ht="9.75" customHeight="1">
      <c r="A23" s="116" t="s">
        <v>39</v>
      </c>
      <c r="B23" s="77">
        <v>1491.0280528513001</v>
      </c>
      <c r="C23" s="76">
        <v>45.535402232999999</v>
      </c>
      <c r="D23" s="76">
        <v>498.07432016000001</v>
      </c>
      <c r="E23" s="76" t="s">
        <v>713</v>
      </c>
      <c r="F23" s="76">
        <v>5.4594164542000003</v>
      </c>
      <c r="G23" s="76">
        <v>6.6466611699999998</v>
      </c>
      <c r="H23" s="76">
        <v>137.47148670000001</v>
      </c>
      <c r="I23" s="76">
        <v>617.26352772999996</v>
      </c>
      <c r="J23" s="76">
        <v>78.519569357999998</v>
      </c>
      <c r="K23" s="76">
        <v>3.1587999999999998E-2</v>
      </c>
    </row>
    <row r="24" spans="1:13" ht="9.75" customHeight="1">
      <c r="A24" s="117" t="s">
        <v>37</v>
      </c>
      <c r="B24" s="77">
        <v>1348.4680812446002</v>
      </c>
      <c r="C24" s="76">
        <v>38.290131907000003</v>
      </c>
      <c r="D24" s="76">
        <v>481.10893985000001</v>
      </c>
      <c r="E24" s="76" t="s">
        <v>713</v>
      </c>
      <c r="F24" s="76">
        <v>4.1354009947000003</v>
      </c>
      <c r="G24" s="76">
        <v>6.5585382900000004</v>
      </c>
      <c r="H24" s="76">
        <v>119.05226045000001</v>
      </c>
      <c r="I24" s="76">
        <v>552.89725980000003</v>
      </c>
      <c r="J24" s="76">
        <v>69.725630836999997</v>
      </c>
      <c r="K24" s="76" t="s">
        <v>713</v>
      </c>
    </row>
    <row r="25" spans="1:13" ht="9.75" customHeight="1">
      <c r="A25" s="117" t="s">
        <v>46</v>
      </c>
      <c r="B25" s="77">
        <v>142.55997161579998</v>
      </c>
      <c r="C25" s="76">
        <v>7.2452703253999999</v>
      </c>
      <c r="D25" s="76">
        <v>16.96538031</v>
      </c>
      <c r="E25" s="76" t="s">
        <v>713</v>
      </c>
      <c r="F25" s="76">
        <v>1.3240154595</v>
      </c>
      <c r="G25" s="76">
        <v>8.8122880000000001E-2</v>
      </c>
      <c r="H25" s="76">
        <v>18.419226252000001</v>
      </c>
      <c r="I25" s="76">
        <v>64.366267937999993</v>
      </c>
      <c r="J25" s="76">
        <v>8.7939385209999994</v>
      </c>
      <c r="K25" s="76" t="s">
        <v>713</v>
      </c>
    </row>
    <row r="26" spans="1:13" ht="9.75" customHeight="1">
      <c r="A26" s="116" t="s">
        <v>45</v>
      </c>
      <c r="B26" s="77">
        <v>145.45006198169997</v>
      </c>
      <c r="C26" s="76" t="s">
        <v>713</v>
      </c>
      <c r="D26" s="76">
        <v>21.246823437</v>
      </c>
      <c r="E26" s="76" t="s">
        <v>713</v>
      </c>
      <c r="F26" s="76" t="s">
        <v>713</v>
      </c>
      <c r="G26" s="76">
        <v>0.56757274999999996</v>
      </c>
      <c r="H26" s="76">
        <v>24.378287558</v>
      </c>
      <c r="I26" s="76">
        <v>60.648825731000002</v>
      </c>
      <c r="J26" s="76">
        <v>17.581672020999999</v>
      </c>
      <c r="K26" s="76">
        <v>0.195024</v>
      </c>
    </row>
    <row r="27" spans="1:13" ht="9.75" customHeight="1">
      <c r="A27" s="116" t="s">
        <v>40</v>
      </c>
      <c r="B27" s="77">
        <v>133.7809399013</v>
      </c>
      <c r="C27" s="76" t="s">
        <v>713</v>
      </c>
      <c r="D27" s="76">
        <v>14.495288269</v>
      </c>
      <c r="E27" s="76" t="s">
        <v>713</v>
      </c>
      <c r="F27" s="76">
        <v>1.4176280378999999</v>
      </c>
      <c r="G27" s="76">
        <v>0.93983527</v>
      </c>
      <c r="H27" s="76">
        <v>44.215801818999999</v>
      </c>
      <c r="I27" s="76">
        <v>47.831832585000001</v>
      </c>
      <c r="J27" s="76">
        <v>15.429477335</v>
      </c>
      <c r="K27" s="76">
        <v>6.2887999999999999E-2</v>
      </c>
    </row>
    <row r="28" spans="1:13" ht="9.75" customHeight="1">
      <c r="A28" s="116" t="s">
        <v>383</v>
      </c>
      <c r="B28" s="77">
        <v>1029.3402888089001</v>
      </c>
      <c r="C28" s="76">
        <v>46.415934747999998</v>
      </c>
      <c r="D28" s="76">
        <v>99.712665114999993</v>
      </c>
      <c r="E28" s="76" t="s">
        <v>713</v>
      </c>
      <c r="F28" s="76">
        <v>10.538212342</v>
      </c>
      <c r="G28" s="76">
        <v>42.533655709999998</v>
      </c>
      <c r="H28" s="76">
        <v>219.99881776999999</v>
      </c>
      <c r="I28" s="76">
        <v>389.38241404000001</v>
      </c>
      <c r="J28" s="76">
        <v>104.60079651</v>
      </c>
      <c r="K28" s="76">
        <v>3.5181460000000002</v>
      </c>
    </row>
    <row r="29" spans="1:13" ht="9.75" customHeight="1">
      <c r="A29" s="20" t="s">
        <v>41</v>
      </c>
      <c r="B29" s="86">
        <v>20752.626579117998</v>
      </c>
      <c r="C29" s="86">
        <v>699.56336184999998</v>
      </c>
      <c r="D29" s="86">
        <v>4030.7367984000002</v>
      </c>
      <c r="E29" s="86" t="s">
        <v>713</v>
      </c>
      <c r="F29" s="86">
        <v>290.71111701000001</v>
      </c>
      <c r="G29" s="86">
        <v>250.46512562999999</v>
      </c>
      <c r="H29" s="86">
        <v>3235.2595178000001</v>
      </c>
      <c r="I29" s="86">
        <v>6737.8421578999996</v>
      </c>
      <c r="J29" s="86">
        <v>2218.6393733</v>
      </c>
      <c r="K29" s="86">
        <v>51.816026999999998</v>
      </c>
    </row>
    <row r="30" spans="1:13" ht="8.25" customHeight="1"/>
    <row r="31" spans="1:13" ht="57.75" customHeight="1">
      <c r="A31" s="364" t="s">
        <v>785</v>
      </c>
      <c r="B31" s="364"/>
      <c r="C31" s="364"/>
      <c r="D31" s="364"/>
      <c r="E31" s="364"/>
      <c r="F31" s="364"/>
      <c r="G31" s="364"/>
      <c r="H31" s="364"/>
      <c r="I31" s="364"/>
      <c r="J31" s="364"/>
      <c r="K31" s="364"/>
    </row>
  </sheetData>
  <mergeCells count="1">
    <mergeCell ref="A31:K31"/>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election activeCell="J4" sqref="J4"/>
    </sheetView>
  </sheetViews>
  <sheetFormatPr defaultColWidth="9.140625" defaultRowHeight="9"/>
  <cols>
    <col min="1" max="1" width="41.7109375" style="2" customWidth="1"/>
    <col min="2" max="11" width="8.7109375" style="2" customWidth="1"/>
    <col min="12" max="16384" width="9.140625" style="2"/>
  </cols>
  <sheetData>
    <row r="1" spans="1:11" ht="15" customHeight="1">
      <c r="A1" s="102" t="s">
        <v>115</v>
      </c>
      <c r="B1" s="102"/>
      <c r="C1" s="102"/>
      <c r="D1" s="102"/>
      <c r="E1" s="102"/>
      <c r="F1" s="102"/>
      <c r="G1" s="102"/>
      <c r="H1" s="102"/>
      <c r="I1" s="102"/>
      <c r="J1" s="102"/>
      <c r="K1" s="102"/>
    </row>
    <row r="2" spans="1:11" ht="9" customHeight="1">
      <c r="A2" s="101" t="s">
        <v>42</v>
      </c>
      <c r="B2" s="101"/>
      <c r="C2" s="101"/>
      <c r="D2" s="101"/>
      <c r="E2" s="101"/>
      <c r="F2" s="101"/>
      <c r="G2" s="101"/>
      <c r="H2" s="101"/>
      <c r="I2" s="101"/>
      <c r="J2" s="101"/>
      <c r="K2" s="101"/>
    </row>
    <row r="3" spans="1:11" ht="8.25" customHeight="1">
      <c r="A3" s="138"/>
      <c r="B3" s="138"/>
      <c r="C3" s="138"/>
      <c r="D3" s="138"/>
      <c r="E3" s="138"/>
      <c r="F3" s="138"/>
      <c r="G3" s="138"/>
      <c r="H3" s="138"/>
      <c r="I3" s="138"/>
      <c r="J3" s="138"/>
      <c r="K3" s="138"/>
    </row>
    <row r="4" spans="1:11" ht="22.5" customHeight="1">
      <c r="A4" s="269" t="s">
        <v>750</v>
      </c>
      <c r="B4" s="123" t="s">
        <v>10</v>
      </c>
      <c r="C4" s="123" t="s">
        <v>11</v>
      </c>
      <c r="D4" s="266" t="s">
        <v>12</v>
      </c>
      <c r="E4" s="266" t="s">
        <v>13</v>
      </c>
      <c r="F4" s="266" t="s">
        <v>14</v>
      </c>
      <c r="G4" s="267" t="s">
        <v>15</v>
      </c>
      <c r="H4" s="123" t="s">
        <v>16</v>
      </c>
      <c r="I4" s="123" t="s">
        <v>17</v>
      </c>
      <c r="J4" s="123" t="s">
        <v>366</v>
      </c>
      <c r="K4" s="123" t="s">
        <v>18</v>
      </c>
    </row>
    <row r="5" spans="1:11" ht="9.75" customHeight="1">
      <c r="A5" s="116" t="s">
        <v>215</v>
      </c>
      <c r="B5" s="76">
        <v>3.1020413769999999</v>
      </c>
      <c r="C5" s="76">
        <v>6.8952840000000002</v>
      </c>
      <c r="D5" s="76">
        <v>21.562983927000001</v>
      </c>
      <c r="E5" s="76">
        <v>0.86720989530000003</v>
      </c>
      <c r="F5" s="76">
        <v>139.78261040000001</v>
      </c>
      <c r="G5" s="76">
        <v>56.843034858999999</v>
      </c>
      <c r="H5" s="76">
        <v>12.059712041999999</v>
      </c>
      <c r="I5" s="76">
        <v>2.216056</v>
      </c>
      <c r="J5" s="73" t="s">
        <v>481</v>
      </c>
      <c r="K5" s="76">
        <v>21.828715716000001</v>
      </c>
    </row>
    <row r="6" spans="1:11" ht="9.75" customHeight="1">
      <c r="A6" s="116" t="s">
        <v>239</v>
      </c>
      <c r="B6" s="76" t="s">
        <v>713</v>
      </c>
      <c r="C6" s="76">
        <v>22.595371</v>
      </c>
      <c r="D6" s="76">
        <v>42.814165109000001</v>
      </c>
      <c r="E6" s="76">
        <v>13.233812281000001</v>
      </c>
      <c r="F6" s="76">
        <v>1638.5425722</v>
      </c>
      <c r="G6" s="76">
        <v>332.93624008</v>
      </c>
      <c r="H6" s="76">
        <v>129.58830488000001</v>
      </c>
      <c r="I6" s="76">
        <v>12.005089999999999</v>
      </c>
      <c r="J6" s="73" t="s">
        <v>481</v>
      </c>
      <c r="K6" s="76">
        <v>122.96506377999999</v>
      </c>
    </row>
    <row r="7" spans="1:11" ht="9.75" customHeight="1">
      <c r="A7" s="117" t="s">
        <v>44</v>
      </c>
      <c r="B7" s="76" t="s">
        <v>713</v>
      </c>
      <c r="C7" s="76" t="s">
        <v>713</v>
      </c>
      <c r="D7" s="76" t="s">
        <v>713</v>
      </c>
      <c r="E7" s="76" t="s">
        <v>713</v>
      </c>
      <c r="F7" s="76">
        <v>8.0498888470000001</v>
      </c>
      <c r="G7" s="76">
        <v>11.920003326</v>
      </c>
      <c r="H7" s="76" t="s">
        <v>713</v>
      </c>
      <c r="I7" s="76" t="s">
        <v>713</v>
      </c>
      <c r="J7" s="73" t="s">
        <v>481</v>
      </c>
      <c r="K7" s="76">
        <v>0</v>
      </c>
    </row>
    <row r="8" spans="1:11" ht="9.75" customHeight="1">
      <c r="A8" s="117" t="s">
        <v>33</v>
      </c>
      <c r="B8" s="76">
        <v>5.0593500999999999E-2</v>
      </c>
      <c r="C8" s="76">
        <v>0.35048800000000002</v>
      </c>
      <c r="D8" s="76" t="s">
        <v>713</v>
      </c>
      <c r="E8" s="76" t="s">
        <v>713</v>
      </c>
      <c r="F8" s="76">
        <v>112.03313829</v>
      </c>
      <c r="G8" s="76">
        <v>14.159557682999999</v>
      </c>
      <c r="H8" s="76">
        <v>5.3837138517999996</v>
      </c>
      <c r="I8" s="76">
        <v>0.82460100000000003</v>
      </c>
      <c r="J8" s="73" t="s">
        <v>481</v>
      </c>
      <c r="K8" s="76">
        <v>11.555726201000001</v>
      </c>
    </row>
    <row r="9" spans="1:11" ht="9.75" customHeight="1">
      <c r="A9" s="117" t="s">
        <v>34</v>
      </c>
      <c r="B9" s="76">
        <v>7.9545249999999998E-2</v>
      </c>
      <c r="C9" s="76">
        <v>0.47969200000000001</v>
      </c>
      <c r="D9" s="76">
        <v>18.549758644000001</v>
      </c>
      <c r="E9" s="76">
        <v>1.2951819067999999</v>
      </c>
      <c r="F9" s="76">
        <v>118.22715967000001</v>
      </c>
      <c r="G9" s="76">
        <v>14.069905656</v>
      </c>
      <c r="H9" s="76">
        <v>3.6233804565000001</v>
      </c>
      <c r="I9" s="76" t="s">
        <v>713</v>
      </c>
      <c r="J9" s="73" t="s">
        <v>481</v>
      </c>
      <c r="K9" s="76">
        <v>3.0764420809000002</v>
      </c>
    </row>
    <row r="10" spans="1:11" ht="9.75" customHeight="1">
      <c r="A10" s="117" t="s">
        <v>35</v>
      </c>
      <c r="B10" s="76" t="s">
        <v>713</v>
      </c>
      <c r="C10" s="76" t="s">
        <v>713</v>
      </c>
      <c r="D10" s="76">
        <v>2.9228278956999998</v>
      </c>
      <c r="E10" s="76" t="s">
        <v>713</v>
      </c>
      <c r="F10" s="76">
        <v>115.31503804</v>
      </c>
      <c r="G10" s="76">
        <v>11.730535828000001</v>
      </c>
      <c r="H10" s="76" t="s">
        <v>713</v>
      </c>
      <c r="I10" s="76">
        <v>0.190946</v>
      </c>
      <c r="J10" s="73" t="s">
        <v>481</v>
      </c>
      <c r="K10" s="76">
        <v>1.2313478609999999</v>
      </c>
    </row>
    <row r="11" spans="1:11" ht="9.75" customHeight="1">
      <c r="A11" s="117" t="s">
        <v>36</v>
      </c>
      <c r="B11" s="76">
        <v>3.717104226</v>
      </c>
      <c r="C11" s="76">
        <v>10.258172999999999</v>
      </c>
      <c r="D11" s="76" t="s">
        <v>713</v>
      </c>
      <c r="E11" s="76">
        <v>3.6319859417</v>
      </c>
      <c r="F11" s="76">
        <v>561.29385016000003</v>
      </c>
      <c r="G11" s="76">
        <v>155.33261886</v>
      </c>
      <c r="H11" s="76">
        <v>46.731635001000001</v>
      </c>
      <c r="I11" s="76">
        <v>4.4733939999999999</v>
      </c>
      <c r="J11" s="73" t="s">
        <v>481</v>
      </c>
      <c r="K11" s="76" t="s">
        <v>713</v>
      </c>
    </row>
    <row r="12" spans="1:11" ht="9.75" customHeight="1">
      <c r="A12" s="117" t="s">
        <v>43</v>
      </c>
      <c r="B12" s="76">
        <v>3.0135550000000002</v>
      </c>
      <c r="C12" s="76">
        <v>11.353928</v>
      </c>
      <c r="D12" s="76" t="s">
        <v>713</v>
      </c>
      <c r="E12" s="76">
        <v>4.3868318606000001</v>
      </c>
      <c r="F12" s="76">
        <v>723.62349717999996</v>
      </c>
      <c r="G12" s="76">
        <v>125.72361873</v>
      </c>
      <c r="H12" s="76">
        <v>69.784315585000002</v>
      </c>
      <c r="I12" s="76">
        <v>5.8170099999999998</v>
      </c>
      <c r="J12" s="73" t="s">
        <v>481</v>
      </c>
      <c r="K12" s="76" t="s">
        <v>713</v>
      </c>
    </row>
    <row r="13" spans="1:11" ht="9.75" customHeight="1">
      <c r="A13" s="116" t="s">
        <v>340</v>
      </c>
      <c r="B13" s="76">
        <v>2.352344462</v>
      </c>
      <c r="C13" s="76" t="s">
        <v>713</v>
      </c>
      <c r="D13" s="76">
        <v>20.62007702</v>
      </c>
      <c r="E13" s="76">
        <v>5.0720027135999999</v>
      </c>
      <c r="F13" s="76">
        <v>186.68587994000001</v>
      </c>
      <c r="G13" s="76">
        <v>80.653769237999995</v>
      </c>
      <c r="H13" s="76">
        <v>40.981608870999999</v>
      </c>
      <c r="I13" s="76">
        <v>5.7215780000000001</v>
      </c>
      <c r="J13" s="73" t="s">
        <v>481</v>
      </c>
      <c r="K13" s="76">
        <v>22.254023313000001</v>
      </c>
    </row>
    <row r="14" spans="1:11" ht="9.75" customHeight="1">
      <c r="A14" s="115" t="s">
        <v>150</v>
      </c>
      <c r="B14" s="76" t="s">
        <v>713</v>
      </c>
      <c r="C14" s="76" t="s">
        <v>713</v>
      </c>
      <c r="D14" s="76">
        <v>0.56572461829999998</v>
      </c>
      <c r="E14" s="76">
        <v>0</v>
      </c>
      <c r="F14" s="76">
        <v>7.1682259940000002</v>
      </c>
      <c r="G14" s="76">
        <v>2.8293810764999998</v>
      </c>
      <c r="H14" s="76">
        <v>8.4076543389000005</v>
      </c>
      <c r="I14" s="76" t="s">
        <v>713</v>
      </c>
      <c r="J14" s="73" t="s">
        <v>481</v>
      </c>
      <c r="K14" s="76" t="s">
        <v>713</v>
      </c>
    </row>
    <row r="15" spans="1:11" ht="9.75" customHeight="1">
      <c r="A15" s="115" t="s">
        <v>381</v>
      </c>
      <c r="B15" s="76" t="s">
        <v>713</v>
      </c>
      <c r="C15" s="76" t="s">
        <v>713</v>
      </c>
      <c r="D15" s="76" t="s">
        <v>713</v>
      </c>
      <c r="E15" s="76" t="s">
        <v>713</v>
      </c>
      <c r="F15" s="76">
        <v>11.752247188</v>
      </c>
      <c r="G15" s="76">
        <v>30.146870680999999</v>
      </c>
      <c r="H15" s="76" t="s">
        <v>713</v>
      </c>
      <c r="I15" s="76">
        <v>0.71975999999999996</v>
      </c>
      <c r="J15" s="73" t="s">
        <v>481</v>
      </c>
      <c r="K15" s="76">
        <v>1.0164412036999999</v>
      </c>
    </row>
    <row r="16" spans="1:11" ht="9.75" customHeight="1">
      <c r="A16" s="115" t="s">
        <v>151</v>
      </c>
      <c r="B16" s="76" t="s">
        <v>713</v>
      </c>
      <c r="C16" s="76" t="s">
        <v>713</v>
      </c>
      <c r="D16" s="76">
        <v>15.402197255999999</v>
      </c>
      <c r="E16" s="76">
        <v>1.7306686366999999</v>
      </c>
      <c r="F16" s="76">
        <v>152.69812644999999</v>
      </c>
      <c r="G16" s="76">
        <v>35.570789214000001</v>
      </c>
      <c r="H16" s="76">
        <v>24.028078678</v>
      </c>
      <c r="I16" s="76">
        <v>4.8571549999999997</v>
      </c>
      <c r="J16" s="73" t="s">
        <v>481</v>
      </c>
      <c r="K16" s="76">
        <v>17.574557272</v>
      </c>
    </row>
    <row r="17" spans="1:11" ht="9.75" customHeight="1">
      <c r="A17" s="115" t="s">
        <v>382</v>
      </c>
      <c r="B17" s="76" t="s">
        <v>713</v>
      </c>
      <c r="C17" s="76">
        <v>0.55785899999999999</v>
      </c>
      <c r="D17" s="76" t="s">
        <v>713</v>
      </c>
      <c r="E17" s="76" t="s">
        <v>713</v>
      </c>
      <c r="F17" s="76">
        <v>3.1638852470000001</v>
      </c>
      <c r="G17" s="76">
        <v>7.0385531471</v>
      </c>
      <c r="H17" s="76" t="s">
        <v>713</v>
      </c>
      <c r="I17" s="76" t="s">
        <v>713</v>
      </c>
      <c r="J17" s="73" t="s">
        <v>481</v>
      </c>
      <c r="K17" s="76" t="s">
        <v>713</v>
      </c>
    </row>
    <row r="18" spans="1:11" ht="9.75" customHeight="1">
      <c r="A18" s="115" t="s">
        <v>380</v>
      </c>
      <c r="B18" s="76" t="s">
        <v>713</v>
      </c>
      <c r="C18" s="76">
        <v>7.5770000000000004E-2</v>
      </c>
      <c r="D18" s="76" t="s">
        <v>713</v>
      </c>
      <c r="E18" s="76">
        <v>0</v>
      </c>
      <c r="F18" s="76">
        <v>10.614962197000001</v>
      </c>
      <c r="G18" s="76">
        <v>5.0681751190000002</v>
      </c>
      <c r="H18" s="76" t="s">
        <v>713</v>
      </c>
      <c r="I18" s="76" t="s">
        <v>713</v>
      </c>
      <c r="J18" s="73" t="s">
        <v>481</v>
      </c>
      <c r="K18" s="76">
        <v>3.5503377080999998</v>
      </c>
    </row>
    <row r="19" spans="1:11" ht="9.75" customHeight="1">
      <c r="A19" s="116" t="s">
        <v>38</v>
      </c>
      <c r="B19" s="76" t="s">
        <v>713</v>
      </c>
      <c r="C19" s="76" t="s">
        <v>713</v>
      </c>
      <c r="D19" s="76" t="s">
        <v>713</v>
      </c>
      <c r="E19" s="76" t="s">
        <v>713</v>
      </c>
      <c r="F19" s="76" t="s">
        <v>713</v>
      </c>
      <c r="G19" s="76">
        <v>3.2252399847</v>
      </c>
      <c r="H19" s="76">
        <v>6.3287909640000004</v>
      </c>
      <c r="I19" s="76">
        <v>0.15171399999999999</v>
      </c>
      <c r="J19" s="73" t="s">
        <v>481</v>
      </c>
      <c r="K19" s="76">
        <v>9.7111280899999999E-2</v>
      </c>
    </row>
    <row r="20" spans="1:11" ht="9.75" customHeight="1">
      <c r="A20" s="115" t="s">
        <v>151</v>
      </c>
      <c r="B20" s="76">
        <v>2.2267223999999999E-2</v>
      </c>
      <c r="C20" s="76">
        <v>9.9550000000000003E-3</v>
      </c>
      <c r="D20" s="76" t="s">
        <v>713</v>
      </c>
      <c r="E20" s="76">
        <v>6.5181969000000003E-3</v>
      </c>
      <c r="F20" s="76">
        <v>4.9894945440000003</v>
      </c>
      <c r="G20" s="76">
        <v>2.6054612600999998</v>
      </c>
      <c r="H20" s="76">
        <v>5.7718028927000002</v>
      </c>
      <c r="I20" s="76">
        <v>0.131609</v>
      </c>
      <c r="J20" s="73" t="s">
        <v>481</v>
      </c>
      <c r="K20" s="76" t="s">
        <v>713</v>
      </c>
    </row>
    <row r="21" spans="1:11" ht="9.75" customHeight="1">
      <c r="A21" s="115" t="s">
        <v>382</v>
      </c>
      <c r="B21" s="76" t="s">
        <v>713</v>
      </c>
      <c r="C21" s="76" t="s">
        <v>713</v>
      </c>
      <c r="D21" s="76" t="s">
        <v>713</v>
      </c>
      <c r="E21" s="76" t="s">
        <v>713</v>
      </c>
      <c r="F21" s="76">
        <v>1.0438879569999999</v>
      </c>
      <c r="G21" s="76">
        <v>0.2472896275</v>
      </c>
      <c r="H21" s="76" t="s">
        <v>713</v>
      </c>
      <c r="I21" s="76">
        <v>1.8873999999999998E-2</v>
      </c>
      <c r="J21" s="73" t="s">
        <v>481</v>
      </c>
      <c r="K21" s="76">
        <v>0</v>
      </c>
    </row>
    <row r="22" spans="1:11" ht="9.75" customHeight="1">
      <c r="A22" s="115" t="s">
        <v>380</v>
      </c>
      <c r="B22" s="76" t="s">
        <v>713</v>
      </c>
      <c r="C22" s="76">
        <v>0</v>
      </c>
      <c r="D22" s="76" t="s">
        <v>713</v>
      </c>
      <c r="E22" s="76">
        <v>0</v>
      </c>
      <c r="F22" s="76" t="s">
        <v>713</v>
      </c>
      <c r="G22" s="76">
        <v>0.3724890971</v>
      </c>
      <c r="H22" s="76" t="s">
        <v>713</v>
      </c>
      <c r="I22" s="76">
        <v>1.2310000000000001E-3</v>
      </c>
      <c r="J22" s="73" t="s">
        <v>481</v>
      </c>
      <c r="K22" s="76" t="s">
        <v>713</v>
      </c>
    </row>
    <row r="23" spans="1:11" ht="9.75" customHeight="1">
      <c r="A23" s="116" t="s">
        <v>39</v>
      </c>
      <c r="B23" s="76">
        <v>3.0666431000000001E-2</v>
      </c>
      <c r="C23" s="76">
        <v>8.7743000000000002E-2</v>
      </c>
      <c r="D23" s="76">
        <v>0.89884586089999996</v>
      </c>
      <c r="E23" s="76" t="s">
        <v>713</v>
      </c>
      <c r="F23" s="76">
        <v>81.061519564999998</v>
      </c>
      <c r="G23" s="76">
        <v>10.827029118</v>
      </c>
      <c r="H23" s="76">
        <v>2.7671486280000002</v>
      </c>
      <c r="I23" s="76" t="s">
        <v>713</v>
      </c>
      <c r="J23" s="73" t="s">
        <v>481</v>
      </c>
      <c r="K23" s="76">
        <v>6.2841961409999998</v>
      </c>
    </row>
    <row r="24" spans="1:11" ht="9.75" customHeight="1">
      <c r="A24" s="117" t="s">
        <v>37</v>
      </c>
      <c r="B24" s="76">
        <v>3.0666431000000001E-2</v>
      </c>
      <c r="C24" s="76" t="s">
        <v>713</v>
      </c>
      <c r="D24" s="76" t="s">
        <v>713</v>
      </c>
      <c r="E24" s="76">
        <v>1.36201932E-2</v>
      </c>
      <c r="F24" s="76">
        <v>60.314990082000001</v>
      </c>
      <c r="G24" s="76">
        <v>8.2724642604999996</v>
      </c>
      <c r="H24" s="76" t="s">
        <v>713</v>
      </c>
      <c r="I24" s="76">
        <v>1.635E-2</v>
      </c>
      <c r="J24" s="73" t="s">
        <v>481</v>
      </c>
      <c r="K24" s="76">
        <v>4.5967831935000003</v>
      </c>
    </row>
    <row r="25" spans="1:11" ht="9.75" customHeight="1">
      <c r="A25" s="117" t="s">
        <v>46</v>
      </c>
      <c r="B25" s="76">
        <v>0</v>
      </c>
      <c r="C25" s="76" t="s">
        <v>713</v>
      </c>
      <c r="D25" s="76" t="s">
        <v>713</v>
      </c>
      <c r="E25" s="76" t="s">
        <v>713</v>
      </c>
      <c r="F25" s="76">
        <v>20.746529483</v>
      </c>
      <c r="G25" s="76">
        <v>2.5545648571999999</v>
      </c>
      <c r="H25" s="76" t="s">
        <v>713</v>
      </c>
      <c r="I25" s="76" t="s">
        <v>713</v>
      </c>
      <c r="J25" s="73" t="s">
        <v>481</v>
      </c>
      <c r="K25" s="76">
        <v>1.6874129473999999</v>
      </c>
    </row>
    <row r="26" spans="1:11" ht="9.75" customHeight="1">
      <c r="A26" s="116" t="s">
        <v>45</v>
      </c>
      <c r="B26" s="76" t="s">
        <v>713</v>
      </c>
      <c r="C26" s="76" t="s">
        <v>713</v>
      </c>
      <c r="D26" s="76" t="s">
        <v>713</v>
      </c>
      <c r="E26" s="76">
        <v>0.13803900050000001</v>
      </c>
      <c r="F26" s="76">
        <v>4.4986499179999999</v>
      </c>
      <c r="G26" s="76">
        <v>8.0147267354</v>
      </c>
      <c r="H26" s="76">
        <v>1.6225752161</v>
      </c>
      <c r="I26" s="76" t="s">
        <v>713</v>
      </c>
      <c r="J26" s="73" t="s">
        <v>481</v>
      </c>
      <c r="K26" s="76" t="s">
        <v>713</v>
      </c>
    </row>
    <row r="27" spans="1:11" ht="9.75" customHeight="1">
      <c r="A27" s="116" t="s">
        <v>40</v>
      </c>
      <c r="B27" s="76">
        <v>2.0503554E-2</v>
      </c>
      <c r="C27" s="76">
        <v>1.4121999999999999E-2</v>
      </c>
      <c r="D27" s="76">
        <v>0.49782913559999997</v>
      </c>
      <c r="E27" s="76">
        <v>3.3609504200000001E-2</v>
      </c>
      <c r="F27" s="76" t="s">
        <v>713</v>
      </c>
      <c r="G27" s="76">
        <v>2.8599870055999999</v>
      </c>
      <c r="H27" s="76">
        <v>0.2629853264</v>
      </c>
      <c r="I27" s="76">
        <v>6.9597000000000006E-2</v>
      </c>
      <c r="J27" s="73" t="s">
        <v>481</v>
      </c>
      <c r="K27" s="76" t="s">
        <v>713</v>
      </c>
    </row>
    <row r="28" spans="1:11" ht="9.75" customHeight="1">
      <c r="A28" s="116" t="s">
        <v>383</v>
      </c>
      <c r="B28" s="76">
        <v>0.17587897</v>
      </c>
      <c r="C28" s="76">
        <v>0.32887899999999998</v>
      </c>
      <c r="D28" s="76" t="s">
        <v>713</v>
      </c>
      <c r="E28" s="76">
        <v>0.39538056770000002</v>
      </c>
      <c r="F28" s="76">
        <v>54.612674159000001</v>
      </c>
      <c r="G28" s="76">
        <v>9.5791103367999995</v>
      </c>
      <c r="H28" s="76">
        <v>18.801785848000002</v>
      </c>
      <c r="I28" s="76">
        <v>0.590252</v>
      </c>
      <c r="J28" s="73" t="s">
        <v>481</v>
      </c>
      <c r="K28" s="76">
        <v>2.799726508</v>
      </c>
    </row>
    <row r="29" spans="1:11" ht="9.75" customHeight="1">
      <c r="A29" s="20" t="s">
        <v>41</v>
      </c>
      <c r="B29" s="86" t="s">
        <v>713</v>
      </c>
      <c r="C29" s="86">
        <v>30.626805000000001</v>
      </c>
      <c r="D29" s="86">
        <v>112.93721143</v>
      </c>
      <c r="E29" s="86">
        <v>19.825598373999998</v>
      </c>
      <c r="F29" s="86">
        <v>2127.7315383</v>
      </c>
      <c r="G29" s="86">
        <v>504.93913736000002</v>
      </c>
      <c r="H29" s="86">
        <v>212.41291178</v>
      </c>
      <c r="I29" s="86">
        <v>20.784184</v>
      </c>
      <c r="J29" s="74" t="s">
        <v>481</v>
      </c>
      <c r="K29" s="86">
        <v>179.36938096</v>
      </c>
    </row>
    <row r="30" spans="1:11" ht="8.25" customHeight="1"/>
    <row r="31" spans="1:11" ht="66" customHeight="1">
      <c r="A31" s="364" t="s">
        <v>786</v>
      </c>
      <c r="B31" s="364"/>
      <c r="C31" s="364"/>
      <c r="D31" s="364"/>
      <c r="E31" s="364"/>
      <c r="F31" s="364"/>
      <c r="G31" s="364"/>
      <c r="H31" s="364"/>
      <c r="I31" s="364"/>
      <c r="J31" s="364"/>
      <c r="K31" s="364"/>
    </row>
  </sheetData>
  <mergeCells count="1">
    <mergeCell ref="A31:K31"/>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topLeftCell="A4" zoomScale="120" zoomScaleNormal="120" workbookViewId="0"/>
  </sheetViews>
  <sheetFormatPr defaultColWidth="9.140625" defaultRowHeight="9"/>
  <cols>
    <col min="1" max="1" width="41.7109375" style="2" customWidth="1"/>
    <col min="2" max="2" width="8.7109375" style="2" customWidth="1"/>
    <col min="3" max="5" width="20.7109375" style="2" customWidth="1"/>
    <col min="6" max="16384" width="9.140625" style="2"/>
  </cols>
  <sheetData>
    <row r="1" spans="1:6" ht="15" customHeight="1">
      <c r="A1" s="102" t="s">
        <v>179</v>
      </c>
      <c r="B1" s="102"/>
      <c r="C1" s="102"/>
      <c r="D1" s="102"/>
      <c r="E1" s="102"/>
      <c r="F1" s="102"/>
    </row>
    <row r="2" spans="1:6">
      <c r="A2" s="101" t="s">
        <v>42</v>
      </c>
      <c r="B2" s="101"/>
      <c r="C2" s="101"/>
      <c r="D2" s="101"/>
      <c r="E2" s="101"/>
      <c r="F2" s="101"/>
    </row>
    <row r="3" spans="1:6">
      <c r="A3" s="141"/>
      <c r="B3" s="141"/>
      <c r="C3" s="138"/>
      <c r="D3" s="138"/>
      <c r="E3" s="138"/>
    </row>
    <row r="4" spans="1:6" ht="11.25" customHeight="1">
      <c r="A4" s="366" t="s">
        <v>750</v>
      </c>
      <c r="B4" s="386" t="s">
        <v>0</v>
      </c>
      <c r="C4" s="370" t="s">
        <v>269</v>
      </c>
      <c r="D4" s="373" t="s">
        <v>270</v>
      </c>
      <c r="E4" s="373"/>
    </row>
    <row r="5" spans="1:6" ht="45" customHeight="1">
      <c r="A5" s="367"/>
      <c r="B5" s="387"/>
      <c r="C5" s="371"/>
      <c r="D5" s="128" t="s">
        <v>321</v>
      </c>
      <c r="E5" s="267" t="s">
        <v>164</v>
      </c>
    </row>
    <row r="6" spans="1:6" ht="9.9499999999999993" customHeight="1">
      <c r="A6" s="116" t="s">
        <v>215</v>
      </c>
      <c r="B6" s="77">
        <v>1734.53240067</v>
      </c>
      <c r="C6" s="76" t="s">
        <v>713</v>
      </c>
      <c r="D6" s="76">
        <v>1027.1470534</v>
      </c>
      <c r="E6" s="76" t="s">
        <v>713</v>
      </c>
    </row>
    <row r="7" spans="1:6" ht="9.9499999999999993" customHeight="1">
      <c r="A7" s="116" t="s">
        <v>239</v>
      </c>
      <c r="B7" s="77">
        <v>13098.305867429999</v>
      </c>
      <c r="C7" s="76" t="s">
        <v>713</v>
      </c>
      <c r="D7" s="76">
        <v>6667.7012187</v>
      </c>
      <c r="E7" s="76" t="s">
        <v>713</v>
      </c>
    </row>
    <row r="8" spans="1:6" ht="9.9499999999999993" customHeight="1">
      <c r="A8" s="117" t="s">
        <v>44</v>
      </c>
      <c r="B8" s="77">
        <v>257.79352053180003</v>
      </c>
      <c r="C8" s="76" t="s">
        <v>713</v>
      </c>
      <c r="D8" s="76">
        <v>170.61949738000001</v>
      </c>
      <c r="E8" s="76" t="s">
        <v>713</v>
      </c>
    </row>
    <row r="9" spans="1:6" ht="9.9499999999999993" customHeight="1">
      <c r="A9" s="117" t="s">
        <v>33</v>
      </c>
      <c r="B9" s="77">
        <v>962.30386915200006</v>
      </c>
      <c r="C9" s="76" t="s">
        <v>713</v>
      </c>
      <c r="D9" s="76">
        <v>430.59305819000002</v>
      </c>
      <c r="E9" s="76" t="s">
        <v>713</v>
      </c>
    </row>
    <row r="10" spans="1:6" ht="9.9499999999999993" customHeight="1">
      <c r="A10" s="117" t="s">
        <v>34</v>
      </c>
      <c r="B10" s="77">
        <v>1177.7383319236003</v>
      </c>
      <c r="C10" s="76" t="s">
        <v>713</v>
      </c>
      <c r="D10" s="76">
        <v>627.07875336999996</v>
      </c>
      <c r="E10" s="76" t="s">
        <v>713</v>
      </c>
    </row>
    <row r="11" spans="1:6" ht="9.9499999999999993" customHeight="1">
      <c r="A11" s="117" t="s">
        <v>35</v>
      </c>
      <c r="B11" s="77">
        <v>1077.3171758899998</v>
      </c>
      <c r="C11" s="76" t="s">
        <v>713</v>
      </c>
      <c r="D11" s="76">
        <v>651.53537524000001</v>
      </c>
      <c r="E11" s="76" t="s">
        <v>713</v>
      </c>
    </row>
    <row r="12" spans="1:6" ht="9.9499999999999993" customHeight="1">
      <c r="A12" s="117" t="s">
        <v>36</v>
      </c>
      <c r="B12" s="77">
        <v>4553.3035518699999</v>
      </c>
      <c r="C12" s="76" t="s">
        <v>713</v>
      </c>
      <c r="D12" s="76">
        <v>2336.9748079999999</v>
      </c>
      <c r="E12" s="76" t="s">
        <v>713</v>
      </c>
    </row>
    <row r="13" spans="1:6" ht="9.9499999999999993" customHeight="1">
      <c r="A13" s="117" t="s">
        <v>43</v>
      </c>
      <c r="B13" s="77">
        <v>5069.8494182199993</v>
      </c>
      <c r="C13" s="76" t="s">
        <v>713</v>
      </c>
      <c r="D13" s="76">
        <v>2450.8997291000001</v>
      </c>
      <c r="E13" s="76" t="s">
        <v>713</v>
      </c>
    </row>
    <row r="14" spans="1:6" ht="9.9499999999999993" customHeight="1">
      <c r="A14" s="116" t="s">
        <v>340</v>
      </c>
      <c r="B14" s="77">
        <v>2669.0965047999998</v>
      </c>
      <c r="C14" s="76" t="s">
        <v>713</v>
      </c>
      <c r="D14" s="76">
        <v>1389.5878963</v>
      </c>
      <c r="E14" s="76" t="s">
        <v>713</v>
      </c>
    </row>
    <row r="15" spans="1:6" ht="9.9499999999999993" customHeight="1">
      <c r="A15" s="115" t="s">
        <v>150</v>
      </c>
      <c r="B15" s="77">
        <v>242.46719680000004</v>
      </c>
      <c r="C15" s="76" t="s">
        <v>713</v>
      </c>
      <c r="D15" s="76">
        <v>113.57134215000001</v>
      </c>
      <c r="E15" s="76" t="s">
        <v>713</v>
      </c>
    </row>
    <row r="16" spans="1:6" ht="9.9499999999999993" customHeight="1">
      <c r="A16" s="115" t="s">
        <v>381</v>
      </c>
      <c r="B16" s="77">
        <v>325.569564555</v>
      </c>
      <c r="C16" s="76" t="s">
        <v>713</v>
      </c>
      <c r="D16" s="76">
        <v>144.13486868999999</v>
      </c>
      <c r="E16" s="76" t="s">
        <v>713</v>
      </c>
    </row>
    <row r="17" spans="1:5" ht="9.9499999999999993" customHeight="1">
      <c r="A17" s="115" t="s">
        <v>151</v>
      </c>
      <c r="B17" s="77">
        <v>1503.9101802640002</v>
      </c>
      <c r="C17" s="76" t="s">
        <v>713</v>
      </c>
      <c r="D17" s="76">
        <v>775.22255883000003</v>
      </c>
      <c r="E17" s="76" t="s">
        <v>713</v>
      </c>
    </row>
    <row r="18" spans="1:5" ht="9.9499999999999993" customHeight="1">
      <c r="A18" s="115" t="s">
        <v>382</v>
      </c>
      <c r="B18" s="77">
        <v>73.873999549999994</v>
      </c>
      <c r="C18" s="76" t="s">
        <v>713</v>
      </c>
      <c r="D18" s="76">
        <v>58.059235014000002</v>
      </c>
      <c r="E18" s="76" t="s">
        <v>713</v>
      </c>
    </row>
    <row r="19" spans="1:5" ht="9.9499999999999993" customHeight="1">
      <c r="A19" s="115" t="s">
        <v>380</v>
      </c>
      <c r="B19" s="77">
        <v>419.31933957399997</v>
      </c>
      <c r="C19" s="76" t="s">
        <v>713</v>
      </c>
      <c r="D19" s="76">
        <v>288.24140080000001</v>
      </c>
      <c r="E19" s="76" t="s">
        <v>713</v>
      </c>
    </row>
    <row r="20" spans="1:5" ht="9.9499999999999993" customHeight="1">
      <c r="A20" s="116" t="s">
        <v>38</v>
      </c>
      <c r="B20" s="77">
        <v>451.09246279899992</v>
      </c>
      <c r="C20" s="76" t="s">
        <v>713</v>
      </c>
      <c r="D20" s="76">
        <v>279.79330979999997</v>
      </c>
      <c r="E20" s="76" t="s">
        <v>713</v>
      </c>
    </row>
    <row r="21" spans="1:5" ht="9.9499999999999993" customHeight="1">
      <c r="A21" s="115" t="s">
        <v>151</v>
      </c>
      <c r="B21" s="77">
        <v>86.165842034999997</v>
      </c>
      <c r="C21" s="76" t="s">
        <v>713</v>
      </c>
      <c r="D21" s="76">
        <v>55.927453360000001</v>
      </c>
      <c r="E21" s="76" t="s">
        <v>713</v>
      </c>
    </row>
    <row r="22" spans="1:5" ht="9.9499999999999993" customHeight="1">
      <c r="A22" s="115" t="s">
        <v>382</v>
      </c>
      <c r="B22" s="77">
        <v>24.000655589600001</v>
      </c>
      <c r="C22" s="76" t="s">
        <v>713</v>
      </c>
      <c r="D22" s="76">
        <v>19.722202058000001</v>
      </c>
      <c r="E22" s="76" t="s">
        <v>713</v>
      </c>
    </row>
    <row r="23" spans="1:5" ht="9.9499999999999993" customHeight="1">
      <c r="A23" s="115" t="s">
        <v>380</v>
      </c>
      <c r="B23" s="77">
        <v>333.35474360699999</v>
      </c>
      <c r="C23" s="76" t="s">
        <v>713</v>
      </c>
      <c r="D23" s="76">
        <v>204.14099662000001</v>
      </c>
      <c r="E23" s="76" t="s">
        <v>713</v>
      </c>
    </row>
    <row r="24" spans="1:5" ht="9.9499999999999993" customHeight="1">
      <c r="A24" s="116" t="s">
        <v>39</v>
      </c>
      <c r="B24" s="77">
        <v>1491.0280528500002</v>
      </c>
      <c r="C24" s="76" t="s">
        <v>713</v>
      </c>
      <c r="D24" s="76">
        <v>996.97135402000004</v>
      </c>
      <c r="E24" s="76" t="s">
        <v>713</v>
      </c>
    </row>
    <row r="25" spans="1:5" ht="9.9499999999999993" customHeight="1">
      <c r="A25" s="117" t="s">
        <v>37</v>
      </c>
      <c r="B25" s="77">
        <v>1348.4680812300001</v>
      </c>
      <c r="C25" s="76" t="s">
        <v>713</v>
      </c>
      <c r="D25" s="76">
        <v>934.20080349</v>
      </c>
      <c r="E25" s="76" t="s">
        <v>713</v>
      </c>
    </row>
    <row r="26" spans="1:5" ht="9.9499999999999993" customHeight="1">
      <c r="A26" s="117" t="s">
        <v>46</v>
      </c>
      <c r="B26" s="77">
        <v>142.559971617</v>
      </c>
      <c r="C26" s="76" t="s">
        <v>713</v>
      </c>
      <c r="D26" s="76">
        <v>62.770550530000001</v>
      </c>
      <c r="E26" s="76" t="s">
        <v>713</v>
      </c>
    </row>
    <row r="27" spans="1:5" ht="9.9499999999999993" customHeight="1">
      <c r="A27" s="116" t="s">
        <v>45</v>
      </c>
      <c r="B27" s="77">
        <v>145.450061981</v>
      </c>
      <c r="C27" s="76" t="s">
        <v>713</v>
      </c>
      <c r="D27" s="76">
        <v>97.338796461000001</v>
      </c>
      <c r="E27" s="76" t="s">
        <v>713</v>
      </c>
    </row>
    <row r="28" spans="1:5" ht="9.9499999999999993" customHeight="1">
      <c r="A28" s="116" t="s">
        <v>40</v>
      </c>
      <c r="B28" s="77">
        <v>133.780939902</v>
      </c>
      <c r="C28" s="76" t="s">
        <v>713</v>
      </c>
      <c r="D28" s="76">
        <v>74.088037334999996</v>
      </c>
      <c r="E28" s="76" t="s">
        <v>713</v>
      </c>
    </row>
    <row r="29" spans="1:5" ht="9.9499999999999993" customHeight="1">
      <c r="A29" s="116" t="s">
        <v>383</v>
      </c>
      <c r="B29" s="77">
        <v>1029.3402888130001</v>
      </c>
      <c r="C29" s="76" t="s">
        <v>713</v>
      </c>
      <c r="D29" s="76">
        <v>528.61757833000001</v>
      </c>
      <c r="E29" s="76" t="s">
        <v>713</v>
      </c>
    </row>
    <row r="30" spans="1:5" ht="9.9499999999999993" customHeight="1">
      <c r="A30" s="20" t="s">
        <v>41</v>
      </c>
      <c r="B30" s="86">
        <v>20752.626578800002</v>
      </c>
      <c r="C30" s="86" t="s">
        <v>713</v>
      </c>
      <c r="D30" s="86">
        <v>11061.245244</v>
      </c>
      <c r="E30" s="86" t="s">
        <v>713</v>
      </c>
    </row>
    <row r="31" spans="1:5" ht="9" customHeight="1">
      <c r="A31" s="19"/>
      <c r="B31" s="19"/>
    </row>
    <row r="32" spans="1:5" ht="66" customHeight="1">
      <c r="A32" s="364" t="s">
        <v>787</v>
      </c>
      <c r="B32" s="391"/>
      <c r="C32" s="391"/>
      <c r="D32" s="391"/>
      <c r="E32" s="391"/>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120" zoomScaleNormal="120" workbookViewId="0"/>
  </sheetViews>
  <sheetFormatPr defaultColWidth="9.140625" defaultRowHeight="9"/>
  <cols>
    <col min="1" max="1" width="41.7109375" style="2" customWidth="1"/>
    <col min="2" max="2" width="8.7109375" style="2" customWidth="1"/>
    <col min="3" max="3" width="8.5703125" style="2" customWidth="1"/>
    <col min="4" max="10" width="9.7109375" style="2" customWidth="1"/>
    <col min="11" max="16384" width="9.140625" style="2"/>
  </cols>
  <sheetData>
    <row r="1" spans="1:10" ht="15" customHeight="1">
      <c r="A1" s="102" t="s">
        <v>172</v>
      </c>
      <c r="B1" s="102"/>
      <c r="C1" s="102"/>
      <c r="D1" s="102"/>
      <c r="E1" s="102"/>
      <c r="F1" s="102"/>
      <c r="G1" s="102"/>
      <c r="H1" s="102"/>
      <c r="I1" s="102"/>
      <c r="J1" s="102"/>
    </row>
    <row r="2" spans="1:10">
      <c r="A2" s="101" t="s">
        <v>42</v>
      </c>
      <c r="B2" s="101"/>
      <c r="C2" s="101"/>
      <c r="D2" s="101"/>
      <c r="E2" s="101"/>
      <c r="F2" s="101"/>
      <c r="G2" s="101"/>
      <c r="H2" s="101"/>
      <c r="I2" s="101"/>
      <c r="J2" s="101"/>
    </row>
    <row r="3" spans="1:10" ht="8.25" customHeight="1">
      <c r="A3" s="138"/>
      <c r="B3" s="138"/>
      <c r="C3" s="138"/>
      <c r="D3" s="138"/>
      <c r="E3" s="138"/>
      <c r="F3" s="138"/>
      <c r="G3" s="138"/>
      <c r="H3" s="138"/>
      <c r="I3" s="138"/>
      <c r="J3" s="138"/>
    </row>
    <row r="4" spans="1:10" ht="11.25" customHeight="1">
      <c r="A4" s="366" t="s">
        <v>750</v>
      </c>
      <c r="B4" s="374" t="s">
        <v>0</v>
      </c>
      <c r="C4" s="370" t="s">
        <v>384</v>
      </c>
      <c r="D4" s="372" t="s">
        <v>368</v>
      </c>
      <c r="E4" s="373"/>
      <c r="F4" s="373"/>
      <c r="G4" s="373"/>
      <c r="H4" s="373"/>
      <c r="I4" s="376"/>
      <c r="J4" s="382" t="s">
        <v>372</v>
      </c>
    </row>
    <row r="5" spans="1:10" ht="11.25" customHeight="1">
      <c r="A5" s="366"/>
      <c r="B5" s="374"/>
      <c r="C5" s="370"/>
      <c r="D5" s="377" t="s">
        <v>108</v>
      </c>
      <c r="E5" s="378"/>
      <c r="F5" s="379" t="s">
        <v>370</v>
      </c>
      <c r="G5" s="380"/>
      <c r="H5" s="380"/>
      <c r="I5" s="381"/>
      <c r="J5" s="382"/>
    </row>
    <row r="6" spans="1:10" ht="33.75" customHeight="1">
      <c r="A6" s="367"/>
      <c r="B6" s="375"/>
      <c r="C6" s="371"/>
      <c r="D6" s="131" t="s">
        <v>91</v>
      </c>
      <c r="E6" s="128" t="s">
        <v>369</v>
      </c>
      <c r="F6" s="132" t="s">
        <v>371</v>
      </c>
      <c r="G6" s="127" t="s">
        <v>98</v>
      </c>
      <c r="H6" s="128" t="s">
        <v>99</v>
      </c>
      <c r="I6" s="266" t="s">
        <v>100</v>
      </c>
      <c r="J6" s="383"/>
    </row>
    <row r="7" spans="1:10" ht="9.75" customHeight="1">
      <c r="A7" s="116" t="s">
        <v>215</v>
      </c>
      <c r="B7" s="77">
        <v>1734.5324005930001</v>
      </c>
      <c r="C7" s="76">
        <v>47.181424208000003</v>
      </c>
      <c r="D7" s="76">
        <v>51.938316092000001</v>
      </c>
      <c r="E7" s="76">
        <v>18.385650335000001</v>
      </c>
      <c r="F7" s="76" t="s">
        <v>713</v>
      </c>
      <c r="G7" s="76">
        <v>88.551283663999996</v>
      </c>
      <c r="H7" s="76">
        <v>403.24492473999999</v>
      </c>
      <c r="I7" s="76">
        <v>1033.7609522</v>
      </c>
      <c r="J7" s="76" t="s">
        <v>713</v>
      </c>
    </row>
    <row r="8" spans="1:10" ht="9.75" customHeight="1">
      <c r="A8" s="116" t="s">
        <v>239</v>
      </c>
      <c r="B8" s="77">
        <v>13098.305867339999</v>
      </c>
      <c r="C8" s="76">
        <v>975.16445561</v>
      </c>
      <c r="D8" s="76">
        <v>575.02174797999999</v>
      </c>
      <c r="E8" s="76">
        <v>216.23942288999999</v>
      </c>
      <c r="F8" s="76">
        <v>595.78029749999996</v>
      </c>
      <c r="G8" s="76">
        <v>798.96759025999995</v>
      </c>
      <c r="H8" s="76">
        <v>3800.7673270999999</v>
      </c>
      <c r="I8" s="76">
        <v>6017.8334961999999</v>
      </c>
      <c r="J8" s="76">
        <v>118.5315298</v>
      </c>
    </row>
    <row r="9" spans="1:10" ht="9.75" customHeight="1">
      <c r="A9" s="117" t="s">
        <v>44</v>
      </c>
      <c r="B9" s="77">
        <v>257.79352053459996</v>
      </c>
      <c r="C9" s="76">
        <v>23.668712547999998</v>
      </c>
      <c r="D9" s="76" t="s">
        <v>713</v>
      </c>
      <c r="E9" s="76">
        <v>0.2037072966</v>
      </c>
      <c r="F9" s="76">
        <v>3.0613620610000001</v>
      </c>
      <c r="G9" s="76">
        <v>27.563359524999999</v>
      </c>
      <c r="H9" s="76">
        <v>69.553983297000002</v>
      </c>
      <c r="I9" s="76">
        <v>133.73728922000001</v>
      </c>
      <c r="J9" s="76" t="s">
        <v>713</v>
      </c>
    </row>
    <row r="10" spans="1:10" ht="9.75" customHeight="1">
      <c r="A10" s="117" t="s">
        <v>33</v>
      </c>
      <c r="B10" s="77">
        <v>962.3038691480001</v>
      </c>
      <c r="C10" s="76">
        <v>101.12852828</v>
      </c>
      <c r="D10" s="76">
        <v>67.544160617000003</v>
      </c>
      <c r="E10" s="76">
        <v>18.474263016999998</v>
      </c>
      <c r="F10" s="76" t="s">
        <v>713</v>
      </c>
      <c r="G10" s="76">
        <v>65.360746411999997</v>
      </c>
      <c r="H10" s="76">
        <v>313.14645739000002</v>
      </c>
      <c r="I10" s="76">
        <v>320.51608623999999</v>
      </c>
      <c r="J10" s="76" t="s">
        <v>713</v>
      </c>
    </row>
    <row r="11" spans="1:10" ht="9.75" customHeight="1">
      <c r="A11" s="117" t="s">
        <v>34</v>
      </c>
      <c r="B11" s="77">
        <v>1177.7383319236003</v>
      </c>
      <c r="C11" s="76">
        <v>40.948352333000123</v>
      </c>
      <c r="D11" s="76" t="s">
        <v>713</v>
      </c>
      <c r="E11" s="76">
        <v>39.996901928</v>
      </c>
      <c r="F11" s="76" t="s">
        <v>713</v>
      </c>
      <c r="G11" s="76">
        <v>92.283791186000002</v>
      </c>
      <c r="H11" s="76">
        <v>381.54925507000002</v>
      </c>
      <c r="I11" s="76">
        <v>554.58807775000002</v>
      </c>
      <c r="J11" s="76" t="s">
        <v>713</v>
      </c>
    </row>
    <row r="12" spans="1:10" ht="9.75" customHeight="1">
      <c r="A12" s="117" t="s">
        <v>35</v>
      </c>
      <c r="B12" s="77">
        <v>1077.3171758934</v>
      </c>
      <c r="C12" s="76">
        <v>44.152550769000001</v>
      </c>
      <c r="D12" s="76">
        <v>9.4402697465000003</v>
      </c>
      <c r="E12" s="76">
        <v>4.7628948239</v>
      </c>
      <c r="F12" s="76">
        <v>21.477015174999998</v>
      </c>
      <c r="G12" s="76">
        <v>22.384718715000002</v>
      </c>
      <c r="H12" s="76">
        <v>252.90532227</v>
      </c>
      <c r="I12" s="76">
        <v>720.34833995999998</v>
      </c>
      <c r="J12" s="76">
        <v>1.8460644340000001</v>
      </c>
    </row>
    <row r="13" spans="1:10" ht="9.75" customHeight="1">
      <c r="A13" s="117" t="s">
        <v>36</v>
      </c>
      <c r="B13" s="77">
        <v>4553.303551899</v>
      </c>
      <c r="C13" s="76">
        <v>307.01366766000001</v>
      </c>
      <c r="D13" s="76">
        <v>156.11569388999999</v>
      </c>
      <c r="E13" s="76">
        <v>70.803966379000002</v>
      </c>
      <c r="F13" s="76" t="s">
        <v>713</v>
      </c>
      <c r="G13" s="76">
        <v>302.50275878000002</v>
      </c>
      <c r="H13" s="76">
        <v>1284.4996004</v>
      </c>
      <c r="I13" s="76">
        <v>2152.4384623000001</v>
      </c>
      <c r="J13" s="76" t="s">
        <v>713</v>
      </c>
    </row>
    <row r="14" spans="1:10" ht="9.75" customHeight="1">
      <c r="A14" s="117" t="s">
        <v>43</v>
      </c>
      <c r="B14" s="77">
        <v>5069.8494181719998</v>
      </c>
      <c r="C14" s="76">
        <v>458.25264401999999</v>
      </c>
      <c r="D14" s="76">
        <v>327.39826383000002</v>
      </c>
      <c r="E14" s="76">
        <v>81.997689442999999</v>
      </c>
      <c r="F14" s="76" t="s">
        <v>713</v>
      </c>
      <c r="G14" s="76">
        <v>288.87221664999998</v>
      </c>
      <c r="H14" s="76">
        <v>1499.1127097000001</v>
      </c>
      <c r="I14" s="76">
        <v>2136.2052401000001</v>
      </c>
      <c r="J14" s="76" t="s">
        <v>713</v>
      </c>
    </row>
    <row r="15" spans="1:10" ht="9.75" customHeight="1">
      <c r="A15" s="116" t="s">
        <v>340</v>
      </c>
      <c r="B15" s="77">
        <v>2669.0965048649996</v>
      </c>
      <c r="C15" s="76">
        <v>265.74258127000002</v>
      </c>
      <c r="D15" s="76">
        <v>91.279953602999996</v>
      </c>
      <c r="E15" s="76">
        <v>51.257416325000001</v>
      </c>
      <c r="F15" s="76">
        <v>100.64024675</v>
      </c>
      <c r="G15" s="76">
        <v>182.0414653</v>
      </c>
      <c r="H15" s="76">
        <v>626.64847888999998</v>
      </c>
      <c r="I15" s="76">
        <v>1344.099958</v>
      </c>
      <c r="J15" s="76">
        <v>7.3864047270000004</v>
      </c>
    </row>
    <row r="16" spans="1:10" ht="9.75" customHeight="1">
      <c r="A16" s="115" t="s">
        <v>150</v>
      </c>
      <c r="B16" s="77">
        <v>242.4671968028</v>
      </c>
      <c r="C16" s="76">
        <v>12.774320395</v>
      </c>
      <c r="D16" s="76">
        <v>12.172588814999999</v>
      </c>
      <c r="E16" s="76">
        <v>5.9319298039000001</v>
      </c>
      <c r="F16" s="76" t="s">
        <v>713</v>
      </c>
      <c r="G16" s="76">
        <v>3.1908377031000001</v>
      </c>
      <c r="H16" s="76">
        <v>48.988876157</v>
      </c>
      <c r="I16" s="76">
        <v>158.35297881</v>
      </c>
      <c r="J16" s="76" t="s">
        <v>713</v>
      </c>
    </row>
    <row r="17" spans="1:10" ht="9.75" customHeight="1">
      <c r="A17" s="115" t="s">
        <v>381</v>
      </c>
      <c r="B17" s="77">
        <v>325.56956455079995</v>
      </c>
      <c r="C17" s="76">
        <v>95.018771568999995</v>
      </c>
      <c r="D17" s="76">
        <v>14.526609776000001</v>
      </c>
      <c r="E17" s="76" t="s">
        <v>713</v>
      </c>
      <c r="F17" s="76">
        <v>13.80267184</v>
      </c>
      <c r="G17" s="76">
        <v>58.017072568000003</v>
      </c>
      <c r="H17" s="76">
        <v>58.334836437</v>
      </c>
      <c r="I17" s="76">
        <v>81.629999730999998</v>
      </c>
      <c r="J17" s="76" t="s">
        <v>713</v>
      </c>
    </row>
    <row r="18" spans="1:10" ht="9.75" customHeight="1">
      <c r="A18" s="115" t="s">
        <v>151</v>
      </c>
      <c r="B18" s="77">
        <v>1503.9101802670002</v>
      </c>
      <c r="C18" s="76">
        <v>137.24351985000001</v>
      </c>
      <c r="D18" s="76">
        <v>61.684804088</v>
      </c>
      <c r="E18" s="76" t="s">
        <v>713</v>
      </c>
      <c r="F18" s="76">
        <v>75.512738612000007</v>
      </c>
      <c r="G18" s="76">
        <v>95.327083606000002</v>
      </c>
      <c r="H18" s="76">
        <v>366.12424591000001</v>
      </c>
      <c r="I18" s="76">
        <v>748.69257191999998</v>
      </c>
      <c r="J18" s="76" t="s">
        <v>713</v>
      </c>
    </row>
    <row r="19" spans="1:10" ht="9.75" customHeight="1">
      <c r="A19" s="115" t="s">
        <v>382</v>
      </c>
      <c r="B19" s="77">
        <v>73.873999551099999</v>
      </c>
      <c r="C19" s="76">
        <v>1.2578058599999999</v>
      </c>
      <c r="D19" s="76" t="s">
        <v>713</v>
      </c>
      <c r="E19" s="76" t="s">
        <v>713</v>
      </c>
      <c r="F19" s="76">
        <v>1.8554220919</v>
      </c>
      <c r="G19" s="76">
        <v>2.1725069564999999</v>
      </c>
      <c r="H19" s="76">
        <v>11.806126792000001</v>
      </c>
      <c r="I19" s="76">
        <v>54.725627068000001</v>
      </c>
      <c r="J19" s="76">
        <v>1.752298219</v>
      </c>
    </row>
    <row r="20" spans="1:10" ht="9.75" customHeight="1">
      <c r="A20" s="115" t="s">
        <v>380</v>
      </c>
      <c r="B20" s="77">
        <v>419.3193395852</v>
      </c>
      <c r="C20" s="76">
        <v>15.549387535999999</v>
      </c>
      <c r="D20" s="76">
        <v>2.7340739234</v>
      </c>
      <c r="E20" s="76">
        <v>4.8519740959000002</v>
      </c>
      <c r="F20" s="76" t="s">
        <v>713</v>
      </c>
      <c r="G20" s="76">
        <v>4.1455423515999996</v>
      </c>
      <c r="H20" s="76">
        <v>93.250149125999997</v>
      </c>
      <c r="I20" s="76">
        <v>290.34028957999999</v>
      </c>
      <c r="J20" s="76" t="s">
        <v>713</v>
      </c>
    </row>
    <row r="21" spans="1:10" ht="9.75" customHeight="1">
      <c r="A21" s="116" t="s">
        <v>38</v>
      </c>
      <c r="B21" s="77">
        <v>451.09246280169998</v>
      </c>
      <c r="C21" s="76">
        <v>27.132224067999999</v>
      </c>
      <c r="D21" s="76">
        <v>4.2479466818000002</v>
      </c>
      <c r="E21" s="76" t="s">
        <v>713</v>
      </c>
      <c r="F21" s="76">
        <v>11.573292092999999</v>
      </c>
      <c r="G21" s="76">
        <v>4.122487725</v>
      </c>
      <c r="H21" s="76">
        <v>79.613867911</v>
      </c>
      <c r="I21" s="76">
        <v>321.88091615000002</v>
      </c>
      <c r="J21" s="76" t="s">
        <v>713</v>
      </c>
    </row>
    <row r="22" spans="1:10" ht="9.75" customHeight="1">
      <c r="A22" s="115" t="s">
        <v>151</v>
      </c>
      <c r="B22" s="77">
        <v>86.165842034799994</v>
      </c>
      <c r="C22" s="76">
        <v>15.765972420000001</v>
      </c>
      <c r="D22" s="76">
        <v>3.7463437623</v>
      </c>
      <c r="E22" s="76" t="s">
        <v>713</v>
      </c>
      <c r="F22" s="76">
        <v>7.6954303937999997</v>
      </c>
      <c r="G22" s="76">
        <v>2.539160683</v>
      </c>
      <c r="H22" s="76">
        <v>21.652241429</v>
      </c>
      <c r="I22" s="76">
        <v>32.514408099999997</v>
      </c>
      <c r="J22" s="76" t="s">
        <v>713</v>
      </c>
    </row>
    <row r="23" spans="1:10" ht="9.75" customHeight="1">
      <c r="A23" s="115" t="s">
        <v>382</v>
      </c>
      <c r="B23" s="77">
        <v>24.000655589299999</v>
      </c>
      <c r="C23" s="76" t="s">
        <v>713</v>
      </c>
      <c r="D23" s="76">
        <v>1.0715000000000001E-2</v>
      </c>
      <c r="E23" s="76">
        <v>0</v>
      </c>
      <c r="F23" s="76" t="s">
        <v>713</v>
      </c>
      <c r="G23" s="76">
        <v>0.197892504</v>
      </c>
      <c r="H23" s="76">
        <v>9.2692549790999994</v>
      </c>
      <c r="I23" s="76">
        <v>8.0646790193999998</v>
      </c>
      <c r="J23" s="76">
        <v>0</v>
      </c>
    </row>
    <row r="24" spans="1:10" ht="9.75" customHeight="1">
      <c r="A24" s="115" t="s">
        <v>380</v>
      </c>
      <c r="B24" s="77">
        <v>333.35474361029998</v>
      </c>
      <c r="C24" s="76">
        <v>0.89863845340000004</v>
      </c>
      <c r="D24" s="76">
        <v>0.49088791949999999</v>
      </c>
      <c r="E24" s="76">
        <v>0.10775885239999999</v>
      </c>
      <c r="F24" s="76" t="s">
        <v>713</v>
      </c>
      <c r="G24" s="76">
        <v>0.63686578159999996</v>
      </c>
      <c r="H24" s="76">
        <v>48.579995249</v>
      </c>
      <c r="I24" s="76">
        <v>281.29917126999999</v>
      </c>
      <c r="J24" s="76" t="s">
        <v>713</v>
      </c>
    </row>
    <row r="25" spans="1:10" ht="9.75" customHeight="1">
      <c r="A25" s="116" t="s">
        <v>39</v>
      </c>
      <c r="B25" s="77">
        <v>1491.0280528681999</v>
      </c>
      <c r="C25" s="76">
        <v>19.436971970999998</v>
      </c>
      <c r="D25" s="76">
        <v>29.202431711999999</v>
      </c>
      <c r="E25" s="76">
        <v>7.6795125402000002</v>
      </c>
      <c r="F25" s="76" t="s">
        <v>713</v>
      </c>
      <c r="G25" s="76">
        <v>26.525265431000001</v>
      </c>
      <c r="H25" s="76">
        <v>324.77687621000001</v>
      </c>
      <c r="I25" s="76">
        <v>1069.1578883</v>
      </c>
      <c r="J25" s="76" t="s">
        <v>713</v>
      </c>
    </row>
    <row r="26" spans="1:10" ht="9.75" customHeight="1">
      <c r="A26" s="117" t="s">
        <v>37</v>
      </c>
      <c r="B26" s="77">
        <v>1348.4680812648999</v>
      </c>
      <c r="C26" s="76">
        <v>13.423983691</v>
      </c>
      <c r="D26" s="76">
        <v>20.314521851999999</v>
      </c>
      <c r="E26" s="76">
        <v>7.3613765793999999</v>
      </c>
      <c r="F26" s="76" t="s">
        <v>713</v>
      </c>
      <c r="G26" s="76">
        <v>14.147779594999999</v>
      </c>
      <c r="H26" s="76">
        <v>284.54976900000003</v>
      </c>
      <c r="I26" s="76">
        <v>1002.8033034</v>
      </c>
      <c r="J26" s="76" t="s">
        <v>713</v>
      </c>
    </row>
    <row r="27" spans="1:10" ht="9.75" customHeight="1">
      <c r="A27" s="117" t="s">
        <v>46</v>
      </c>
      <c r="B27" s="77">
        <v>142.55997161750003</v>
      </c>
      <c r="C27" s="76">
        <v>6.0129882802000001</v>
      </c>
      <c r="D27" s="76">
        <v>8.8879098600000006</v>
      </c>
      <c r="E27" s="76">
        <v>0.31813596080000001</v>
      </c>
      <c r="F27" s="76" t="s">
        <v>713</v>
      </c>
      <c r="G27" s="76">
        <v>12.377485836</v>
      </c>
      <c r="H27" s="76">
        <v>40.227107211000003</v>
      </c>
      <c r="I27" s="76">
        <v>66.354584912999997</v>
      </c>
      <c r="J27" s="76" t="s">
        <v>713</v>
      </c>
    </row>
    <row r="28" spans="1:10" ht="9.75" customHeight="1">
      <c r="A28" s="116" t="s">
        <v>45</v>
      </c>
      <c r="B28" s="77">
        <v>145.45006198190001</v>
      </c>
      <c r="C28" s="76">
        <v>14.115774826999999</v>
      </c>
      <c r="D28" s="76">
        <v>12.511386164999999</v>
      </c>
      <c r="E28" s="76" t="s">
        <v>713</v>
      </c>
      <c r="F28" s="76">
        <v>17.253333131000002</v>
      </c>
      <c r="G28" s="76">
        <v>6.8928716526000002</v>
      </c>
      <c r="H28" s="76">
        <v>46.841478217000002</v>
      </c>
      <c r="I28" s="76">
        <v>46.605052104000002</v>
      </c>
      <c r="J28" s="76" t="s">
        <v>713</v>
      </c>
    </row>
    <row r="29" spans="1:10" ht="9.75" customHeight="1">
      <c r="A29" s="116" t="s">
        <v>40</v>
      </c>
      <c r="B29" s="77">
        <v>133.78093990080001</v>
      </c>
      <c r="C29" s="76">
        <v>5.3131379616999999</v>
      </c>
      <c r="D29" s="76">
        <v>4.1820160908000004</v>
      </c>
      <c r="E29" s="76" t="s">
        <v>713</v>
      </c>
      <c r="F29" s="76">
        <v>7.0734382735999999</v>
      </c>
      <c r="G29" s="76">
        <v>3.8856473652000001</v>
      </c>
      <c r="H29" s="76">
        <v>32.998025953000003</v>
      </c>
      <c r="I29" s="76">
        <v>79.535692366999996</v>
      </c>
      <c r="J29" s="76" t="s">
        <v>713</v>
      </c>
    </row>
    <row r="30" spans="1:10" ht="9.75" customHeight="1">
      <c r="A30" s="116" t="s">
        <v>383</v>
      </c>
      <c r="B30" s="77">
        <v>1029.3402888180001</v>
      </c>
      <c r="C30" s="76">
        <v>83.890259873999995</v>
      </c>
      <c r="D30" s="76">
        <v>43.516028646999999</v>
      </c>
      <c r="E30" s="76" t="s">
        <v>713</v>
      </c>
      <c r="F30" s="76">
        <v>35.802311371000002</v>
      </c>
      <c r="G30" s="76">
        <v>46.230673363000001</v>
      </c>
      <c r="H30" s="76">
        <v>228.95172460000001</v>
      </c>
      <c r="I30" s="76">
        <v>545.38231539000003</v>
      </c>
      <c r="J30" s="76" t="s">
        <v>713</v>
      </c>
    </row>
    <row r="31" spans="1:10" ht="9.75" customHeight="1">
      <c r="A31" s="3" t="s">
        <v>41</v>
      </c>
      <c r="B31" s="86">
        <v>20752.626579570002</v>
      </c>
      <c r="C31" s="86">
        <v>1437.9768297999999</v>
      </c>
      <c r="D31" s="86">
        <v>811.89982697000005</v>
      </c>
      <c r="E31" s="86">
        <v>328.46173408999999</v>
      </c>
      <c r="F31" s="86">
        <v>856.72803974999999</v>
      </c>
      <c r="G31" s="86">
        <v>1157.2172848</v>
      </c>
      <c r="H31" s="86">
        <v>5543.8427037000001</v>
      </c>
      <c r="I31" s="86">
        <v>10458.256271</v>
      </c>
      <c r="J31" s="86">
        <v>158.24388945999999</v>
      </c>
    </row>
    <row r="32" spans="1:10" ht="8.25" customHeight="1"/>
    <row r="33" spans="1:10" ht="115.5" customHeight="1">
      <c r="A33" s="364" t="s">
        <v>788</v>
      </c>
      <c r="B33" s="364"/>
      <c r="C33" s="364"/>
      <c r="D33" s="364"/>
      <c r="E33" s="364"/>
      <c r="F33" s="364"/>
      <c r="G33" s="364"/>
      <c r="H33" s="364"/>
      <c r="I33" s="364"/>
      <c r="J33" s="364"/>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120" zoomScaleNormal="120" workbookViewId="0">
      <selection activeCell="I7" sqref="I7:J30"/>
    </sheetView>
  </sheetViews>
  <sheetFormatPr defaultColWidth="9.140625" defaultRowHeight="9"/>
  <cols>
    <col min="1" max="1" width="41.7109375" style="2" customWidth="1"/>
    <col min="2" max="2" width="8.7109375" style="2" customWidth="1"/>
    <col min="3" max="12" width="7.85546875" style="2" customWidth="1"/>
    <col min="13" max="16384" width="9.140625" style="2"/>
  </cols>
  <sheetData>
    <row r="1" spans="1:12" ht="15" customHeight="1">
      <c r="A1" s="102" t="s">
        <v>173</v>
      </c>
      <c r="B1" s="102"/>
      <c r="C1" s="102"/>
      <c r="D1" s="102"/>
      <c r="E1" s="102"/>
      <c r="F1" s="102"/>
      <c r="G1" s="102"/>
      <c r="H1" s="102"/>
      <c r="I1" s="102"/>
      <c r="J1" s="102"/>
      <c r="K1" s="102"/>
      <c r="L1" s="102"/>
    </row>
    <row r="2" spans="1:12">
      <c r="A2" s="101" t="s">
        <v>42</v>
      </c>
      <c r="B2" s="101"/>
      <c r="C2" s="101"/>
      <c r="D2" s="101"/>
      <c r="E2" s="101"/>
      <c r="F2" s="101"/>
      <c r="G2" s="101"/>
      <c r="H2" s="101"/>
      <c r="I2" s="101"/>
      <c r="J2" s="101"/>
      <c r="K2" s="101"/>
      <c r="L2" s="101"/>
    </row>
    <row r="3" spans="1:12" ht="8.25" customHeight="1">
      <c r="A3" s="138"/>
      <c r="B3" s="138"/>
      <c r="C3" s="138"/>
      <c r="D3" s="138"/>
      <c r="E3" s="138"/>
      <c r="F3" s="138"/>
      <c r="G3" s="138"/>
      <c r="H3" s="138"/>
      <c r="I3" s="138"/>
      <c r="J3" s="138"/>
      <c r="K3" s="138"/>
      <c r="L3" s="138"/>
    </row>
    <row r="4" spans="1:12" ht="11.25" customHeight="1">
      <c r="A4" s="384" t="s">
        <v>750</v>
      </c>
      <c r="B4" s="374" t="s">
        <v>0</v>
      </c>
      <c r="C4" s="370" t="s">
        <v>367</v>
      </c>
      <c r="D4" s="372" t="s">
        <v>275</v>
      </c>
      <c r="E4" s="373"/>
      <c r="F4" s="373"/>
      <c r="G4" s="373"/>
      <c r="H4" s="373"/>
      <c r="I4" s="373"/>
      <c r="J4" s="373"/>
      <c r="K4" s="373"/>
      <c r="L4" s="373"/>
    </row>
    <row r="5" spans="1:12" ht="45" customHeight="1">
      <c r="A5" s="385"/>
      <c r="B5" s="375"/>
      <c r="C5" s="389"/>
      <c r="D5" s="267" t="s">
        <v>373</v>
      </c>
      <c r="E5" s="127" t="s">
        <v>374</v>
      </c>
      <c r="F5" s="128" t="s">
        <v>375</v>
      </c>
      <c r="G5" s="267" t="s">
        <v>376</v>
      </c>
      <c r="H5" s="127" t="s">
        <v>377</v>
      </c>
      <c r="I5" s="131" t="s">
        <v>101</v>
      </c>
      <c r="J5" s="127" t="s">
        <v>102</v>
      </c>
      <c r="K5" s="128" t="s">
        <v>217</v>
      </c>
      <c r="L5" s="267" t="s">
        <v>216</v>
      </c>
    </row>
    <row r="6" spans="1:12" ht="9.75" customHeight="1">
      <c r="A6" s="116" t="s">
        <v>215</v>
      </c>
      <c r="B6" s="77">
        <v>1734.532400628</v>
      </c>
      <c r="C6" s="76">
        <v>47.181424208000003</v>
      </c>
      <c r="D6" s="76" t="s">
        <v>713</v>
      </c>
      <c r="E6" s="76">
        <v>401.43270955000003</v>
      </c>
      <c r="F6" s="76">
        <v>101.77056736</v>
      </c>
      <c r="G6" s="76">
        <v>373.53757795000001</v>
      </c>
      <c r="H6" s="76">
        <v>15.75649215</v>
      </c>
      <c r="I6" s="76" t="s">
        <v>481</v>
      </c>
      <c r="J6" s="76" t="s">
        <v>481</v>
      </c>
      <c r="K6" s="76">
        <v>749.29729140999996</v>
      </c>
      <c r="L6" s="76" t="s">
        <v>713</v>
      </c>
    </row>
    <row r="7" spans="1:12" ht="9.75" customHeight="1">
      <c r="A7" s="116" t="s">
        <v>239</v>
      </c>
      <c r="B7" s="77">
        <v>13098.305867359</v>
      </c>
      <c r="C7" s="76">
        <v>975.16445561</v>
      </c>
      <c r="D7" s="76" t="s">
        <v>713</v>
      </c>
      <c r="E7" s="76">
        <v>3686.5347158999998</v>
      </c>
      <c r="F7" s="76">
        <v>1465.0806307</v>
      </c>
      <c r="G7" s="76">
        <v>2975.4582485000001</v>
      </c>
      <c r="H7" s="76">
        <v>80.619338648999999</v>
      </c>
      <c r="I7" s="76" t="s">
        <v>481</v>
      </c>
      <c r="J7" s="76" t="s">
        <v>481</v>
      </c>
      <c r="K7" s="76">
        <v>3482.780569</v>
      </c>
      <c r="L7" s="76" t="s">
        <v>713</v>
      </c>
    </row>
    <row r="8" spans="1:12" ht="9.75" customHeight="1">
      <c r="A8" s="117" t="s">
        <v>44</v>
      </c>
      <c r="B8" s="77">
        <v>257.79352052799999</v>
      </c>
      <c r="C8" s="76">
        <v>23.668712547999998</v>
      </c>
      <c r="D8" s="76" t="s">
        <v>713</v>
      </c>
      <c r="E8" s="76">
        <v>68.415162945999995</v>
      </c>
      <c r="F8" s="76" t="s">
        <v>713</v>
      </c>
      <c r="G8" s="76">
        <v>105.85845324</v>
      </c>
      <c r="H8" s="76" t="s">
        <v>713</v>
      </c>
      <c r="I8" s="76" t="s">
        <v>481</v>
      </c>
      <c r="J8" s="76" t="s">
        <v>481</v>
      </c>
      <c r="K8" s="76">
        <v>20.916572213999999</v>
      </c>
      <c r="L8" s="76" t="s">
        <v>713</v>
      </c>
    </row>
    <row r="9" spans="1:12" ht="9.75" customHeight="1">
      <c r="A9" s="117" t="s">
        <v>33</v>
      </c>
      <c r="B9" s="77">
        <v>962.30386915639997</v>
      </c>
      <c r="C9" s="76">
        <v>101.12852828</v>
      </c>
      <c r="D9" s="76" t="s">
        <v>713</v>
      </c>
      <c r="E9" s="76">
        <v>338.84570859000002</v>
      </c>
      <c r="F9" s="76">
        <v>109.74878522</v>
      </c>
      <c r="G9" s="76">
        <v>149.27724857999999</v>
      </c>
      <c r="H9" s="76" t="s">
        <v>713</v>
      </c>
      <c r="I9" s="76" t="s">
        <v>481</v>
      </c>
      <c r="J9" s="76" t="s">
        <v>481</v>
      </c>
      <c r="K9" s="76">
        <v>227.06707624000001</v>
      </c>
      <c r="L9" s="76" t="s">
        <v>713</v>
      </c>
    </row>
    <row r="10" spans="1:12" ht="9.75" customHeight="1">
      <c r="A10" s="117" t="s">
        <v>34</v>
      </c>
      <c r="B10" s="77">
        <v>1177.7383319236003</v>
      </c>
      <c r="C10" s="76">
        <v>40.94834973150126</v>
      </c>
      <c r="D10" s="76" t="s">
        <v>713</v>
      </c>
      <c r="E10" s="76">
        <v>401.69938959000001</v>
      </c>
      <c r="F10" s="76" t="s">
        <v>713</v>
      </c>
      <c r="G10" s="76">
        <v>292.7891894</v>
      </c>
      <c r="H10" s="76">
        <v>7.1183271490999998</v>
      </c>
      <c r="I10" s="76" t="s">
        <v>481</v>
      </c>
      <c r="J10" s="76" t="s">
        <v>481</v>
      </c>
      <c r="K10" s="76">
        <v>293.02344123</v>
      </c>
      <c r="L10" s="76" t="s">
        <v>713</v>
      </c>
    </row>
    <row r="11" spans="1:12" ht="9.75" customHeight="1">
      <c r="A11" s="117" t="s">
        <v>35</v>
      </c>
      <c r="B11" s="77">
        <v>1077.317175896</v>
      </c>
      <c r="C11" s="76">
        <v>44.152550769000001</v>
      </c>
      <c r="D11" s="76" t="s">
        <v>713</v>
      </c>
      <c r="E11" s="76">
        <v>241.70116418999999</v>
      </c>
      <c r="F11" s="76" t="s">
        <v>713</v>
      </c>
      <c r="G11" s="76">
        <v>165.28266063999999</v>
      </c>
      <c r="H11" s="76">
        <v>11.517459837000001</v>
      </c>
      <c r="I11" s="76" t="s">
        <v>481</v>
      </c>
      <c r="J11" s="76" t="s">
        <v>481</v>
      </c>
      <c r="K11" s="76">
        <v>546.24207335000006</v>
      </c>
      <c r="L11" s="76" t="s">
        <v>713</v>
      </c>
    </row>
    <row r="12" spans="1:12" ht="9.75" customHeight="1">
      <c r="A12" s="117" t="s">
        <v>36</v>
      </c>
      <c r="B12" s="77">
        <v>4553.3035518619999</v>
      </c>
      <c r="C12" s="76">
        <v>307.01366766000001</v>
      </c>
      <c r="D12" s="76" t="s">
        <v>713</v>
      </c>
      <c r="E12" s="76">
        <v>1405.9182940000001</v>
      </c>
      <c r="F12" s="76">
        <v>466.66947133999997</v>
      </c>
      <c r="G12" s="76">
        <v>1023.8480399</v>
      </c>
      <c r="H12" s="76">
        <v>26.835684862000001</v>
      </c>
      <c r="I12" s="76" t="s">
        <v>481</v>
      </c>
      <c r="J12" s="76" t="s">
        <v>481</v>
      </c>
      <c r="K12" s="76">
        <v>1152.6922001</v>
      </c>
      <c r="L12" s="76" t="s">
        <v>713</v>
      </c>
    </row>
    <row r="13" spans="1:12" ht="9.75" customHeight="1">
      <c r="A13" s="117" t="s">
        <v>43</v>
      </c>
      <c r="B13" s="77">
        <v>5069.8494182059994</v>
      </c>
      <c r="C13" s="76">
        <v>458.25264401999999</v>
      </c>
      <c r="D13" s="76" t="s">
        <v>713</v>
      </c>
      <c r="E13" s="76">
        <v>1229.9549998</v>
      </c>
      <c r="F13" s="76">
        <v>691.62701750999997</v>
      </c>
      <c r="G13" s="76">
        <v>1238.4026561000001</v>
      </c>
      <c r="H13" s="76">
        <v>30.374064875999998</v>
      </c>
      <c r="I13" s="76" t="s">
        <v>481</v>
      </c>
      <c r="J13" s="76" t="s">
        <v>481</v>
      </c>
      <c r="K13" s="76">
        <v>1242.8392059</v>
      </c>
      <c r="L13" s="76" t="s">
        <v>713</v>
      </c>
    </row>
    <row r="14" spans="1:12" ht="9.75" customHeight="1">
      <c r="A14" s="116" t="s">
        <v>340</v>
      </c>
      <c r="B14" s="77">
        <v>2669.0965048099997</v>
      </c>
      <c r="C14" s="76">
        <v>265.74258127000002</v>
      </c>
      <c r="D14" s="76" t="s">
        <v>713</v>
      </c>
      <c r="E14" s="76">
        <v>829.09549026000002</v>
      </c>
      <c r="F14" s="76">
        <v>241.35768809000001</v>
      </c>
      <c r="G14" s="76">
        <v>637.76623940000002</v>
      </c>
      <c r="H14" s="76">
        <v>20.38949217</v>
      </c>
      <c r="I14" s="76" t="s">
        <v>481</v>
      </c>
      <c r="J14" s="76" t="s">
        <v>481</v>
      </c>
      <c r="K14" s="76">
        <v>581.99789962</v>
      </c>
      <c r="L14" s="76" t="s">
        <v>713</v>
      </c>
    </row>
    <row r="15" spans="1:12" ht="9.75" customHeight="1">
      <c r="A15" s="115" t="s">
        <v>150</v>
      </c>
      <c r="B15" s="77">
        <v>242.46719679900002</v>
      </c>
      <c r="C15" s="76">
        <v>12.774320395</v>
      </c>
      <c r="D15" s="76" t="s">
        <v>713</v>
      </c>
      <c r="E15" s="76">
        <v>88.471217914999997</v>
      </c>
      <c r="F15" s="76">
        <v>29.154640344000001</v>
      </c>
      <c r="G15" s="76">
        <v>66.876966269999997</v>
      </c>
      <c r="H15" s="76">
        <v>0.49332395699999998</v>
      </c>
      <c r="I15" s="76" t="s">
        <v>481</v>
      </c>
      <c r="J15" s="76" t="s">
        <v>481</v>
      </c>
      <c r="K15" s="76">
        <v>34.324436918000004</v>
      </c>
      <c r="L15" s="76" t="s">
        <v>713</v>
      </c>
    </row>
    <row r="16" spans="1:12" ht="9.75" customHeight="1">
      <c r="A16" s="115" t="s">
        <v>381</v>
      </c>
      <c r="B16" s="77">
        <v>325.56956454970003</v>
      </c>
      <c r="C16" s="76">
        <v>95.018771568999995</v>
      </c>
      <c r="D16" s="76" t="s">
        <v>713</v>
      </c>
      <c r="E16" s="76">
        <v>70.404490065999994</v>
      </c>
      <c r="F16" s="76">
        <v>44.578155793999997</v>
      </c>
      <c r="G16" s="76">
        <v>82.815773710000002</v>
      </c>
      <c r="H16" s="76">
        <v>5.6853076006999999</v>
      </c>
      <c r="I16" s="76" t="s">
        <v>481</v>
      </c>
      <c r="J16" s="76" t="s">
        <v>481</v>
      </c>
      <c r="K16" s="76">
        <v>13.31111881</v>
      </c>
      <c r="L16" s="76" t="s">
        <v>713</v>
      </c>
    </row>
    <row r="17" spans="1:12" ht="9.75" customHeight="1">
      <c r="A17" s="115" t="s">
        <v>151</v>
      </c>
      <c r="B17" s="77">
        <v>1503.910180263</v>
      </c>
      <c r="C17" s="76">
        <v>137.24351985000001</v>
      </c>
      <c r="D17" s="76" t="s">
        <v>713</v>
      </c>
      <c r="E17" s="76">
        <v>506.03735712000002</v>
      </c>
      <c r="F17" s="76">
        <v>141.62205684</v>
      </c>
      <c r="G17" s="76">
        <v>348.99907256</v>
      </c>
      <c r="H17" s="76">
        <v>11.104416412999999</v>
      </c>
      <c r="I17" s="76" t="s">
        <v>481</v>
      </c>
      <c r="J17" s="76" t="s">
        <v>481</v>
      </c>
      <c r="K17" s="76">
        <v>312.34508848000002</v>
      </c>
      <c r="L17" s="76" t="s">
        <v>713</v>
      </c>
    </row>
    <row r="18" spans="1:12" ht="9.75" customHeight="1">
      <c r="A18" s="115" t="s">
        <v>382</v>
      </c>
      <c r="B18" s="77">
        <v>73.873999550500002</v>
      </c>
      <c r="C18" s="76">
        <v>1.2578058599999999</v>
      </c>
      <c r="D18" s="76" t="s">
        <v>713</v>
      </c>
      <c r="E18" s="76">
        <v>35.879692640999998</v>
      </c>
      <c r="F18" s="76" t="s">
        <v>713</v>
      </c>
      <c r="G18" s="76">
        <v>25.467825306000002</v>
      </c>
      <c r="H18" s="76" t="s">
        <v>713</v>
      </c>
      <c r="I18" s="76" t="s">
        <v>481</v>
      </c>
      <c r="J18" s="76" t="s">
        <v>481</v>
      </c>
      <c r="K18" s="76">
        <v>9.5201270209000004</v>
      </c>
      <c r="L18" s="76" t="s">
        <v>713</v>
      </c>
    </row>
    <row r="19" spans="1:12" ht="9.75" customHeight="1">
      <c r="A19" s="115" t="s">
        <v>380</v>
      </c>
      <c r="B19" s="77">
        <v>419.319339587</v>
      </c>
      <c r="C19" s="76">
        <v>15.549387535999999</v>
      </c>
      <c r="D19" s="76" t="s">
        <v>713</v>
      </c>
      <c r="E19" s="76">
        <v>78.145588523000001</v>
      </c>
      <c r="F19" s="76">
        <v>24.416265387999999</v>
      </c>
      <c r="G19" s="76">
        <v>66.195835877999997</v>
      </c>
      <c r="H19" s="76">
        <v>0.61680387199999998</v>
      </c>
      <c r="I19" s="76" t="s">
        <v>481</v>
      </c>
      <c r="J19" s="76" t="s">
        <v>481</v>
      </c>
      <c r="K19" s="76">
        <v>212.49712839</v>
      </c>
      <c r="L19" s="76" t="s">
        <v>713</v>
      </c>
    </row>
    <row r="20" spans="1:12" ht="9.75" customHeight="1">
      <c r="A20" s="116" t="s">
        <v>38</v>
      </c>
      <c r="B20" s="77">
        <v>451.09246280050002</v>
      </c>
      <c r="C20" s="76">
        <v>27.132224067999999</v>
      </c>
      <c r="D20" s="76" t="s">
        <v>713</v>
      </c>
      <c r="E20" s="76">
        <v>62.464882760000002</v>
      </c>
      <c r="F20" s="76">
        <v>22.446738703000001</v>
      </c>
      <c r="G20" s="76">
        <v>58.382929347999998</v>
      </c>
      <c r="H20" s="76">
        <v>0.85342281149999999</v>
      </c>
      <c r="I20" s="76" t="s">
        <v>481</v>
      </c>
      <c r="J20" s="76" t="s">
        <v>481</v>
      </c>
      <c r="K20" s="76">
        <v>269.89539410999998</v>
      </c>
      <c r="L20" s="76" t="s">
        <v>713</v>
      </c>
    </row>
    <row r="21" spans="1:12" ht="9.75" customHeight="1">
      <c r="A21" s="115" t="s">
        <v>151</v>
      </c>
      <c r="B21" s="77">
        <v>86.165842035000026</v>
      </c>
      <c r="C21" s="76">
        <v>15.765972420000001</v>
      </c>
      <c r="D21" s="76" t="s">
        <v>713</v>
      </c>
      <c r="E21" s="76">
        <v>18.606910924000001</v>
      </c>
      <c r="F21" s="76">
        <v>16.550610161000002</v>
      </c>
      <c r="G21" s="76">
        <v>15.105680402000001</v>
      </c>
      <c r="H21" s="76">
        <v>0.193820247</v>
      </c>
      <c r="I21" s="76" t="s">
        <v>481</v>
      </c>
      <c r="J21" s="76" t="s">
        <v>481</v>
      </c>
      <c r="K21" s="76">
        <v>16.814199881</v>
      </c>
      <c r="L21" s="76" t="s">
        <v>713</v>
      </c>
    </row>
    <row r="22" spans="1:12" ht="9.75" customHeight="1">
      <c r="A22" s="115" t="s">
        <v>382</v>
      </c>
      <c r="B22" s="77">
        <v>24.000655589400001</v>
      </c>
      <c r="C22" s="76" t="s">
        <v>713</v>
      </c>
      <c r="D22" s="76" t="s">
        <v>713</v>
      </c>
      <c r="E22" s="76">
        <v>7.2163358653999996</v>
      </c>
      <c r="F22" s="76">
        <v>1.8999948129999999</v>
      </c>
      <c r="G22" s="76">
        <v>5.2720223960999997</v>
      </c>
      <c r="H22" s="76" t="s">
        <v>713</v>
      </c>
      <c r="I22" s="76" t="s">
        <v>481</v>
      </c>
      <c r="J22" s="76" t="s">
        <v>481</v>
      </c>
      <c r="K22" s="76">
        <v>5.3537045791000004</v>
      </c>
      <c r="L22" s="76" t="s">
        <v>713</v>
      </c>
    </row>
    <row r="23" spans="1:12" ht="9.75" customHeight="1">
      <c r="A23" s="115" t="s">
        <v>380</v>
      </c>
      <c r="B23" s="77">
        <v>333.35474361030003</v>
      </c>
      <c r="C23" s="76">
        <v>0.89863845340000004</v>
      </c>
      <c r="D23" s="76" t="s">
        <v>713</v>
      </c>
      <c r="E23" s="76">
        <v>36.061212916000002</v>
      </c>
      <c r="F23" s="76" t="s">
        <v>713</v>
      </c>
      <c r="G23" s="76">
        <v>37.692492270999999</v>
      </c>
      <c r="H23" s="76" t="s">
        <v>713</v>
      </c>
      <c r="I23" s="76" t="s">
        <v>481</v>
      </c>
      <c r="J23" s="76" t="s">
        <v>481</v>
      </c>
      <c r="K23" s="76">
        <v>247.72748965</v>
      </c>
      <c r="L23" s="76" t="s">
        <v>713</v>
      </c>
    </row>
    <row r="24" spans="1:12" ht="9.75" customHeight="1">
      <c r="A24" s="116" t="s">
        <v>39</v>
      </c>
      <c r="B24" s="77">
        <v>1491.0280528620001</v>
      </c>
      <c r="C24" s="76">
        <v>19.436971970999998</v>
      </c>
      <c r="D24" s="76" t="s">
        <v>713</v>
      </c>
      <c r="E24" s="76">
        <v>241.27276323999999</v>
      </c>
      <c r="F24" s="76">
        <v>146.20607906999999</v>
      </c>
      <c r="G24" s="76">
        <v>184.22328829</v>
      </c>
      <c r="H24" s="76" t="s">
        <v>713</v>
      </c>
      <c r="I24" s="76" t="s">
        <v>481</v>
      </c>
      <c r="J24" s="76" t="s">
        <v>481</v>
      </c>
      <c r="K24" s="76">
        <v>858.85982719000003</v>
      </c>
      <c r="L24" s="76" t="s">
        <v>713</v>
      </c>
    </row>
    <row r="25" spans="1:12" ht="9.75" customHeight="1">
      <c r="A25" s="117" t="s">
        <v>37</v>
      </c>
      <c r="B25" s="77">
        <v>1348.4680812420002</v>
      </c>
      <c r="C25" s="76">
        <v>13.423983691</v>
      </c>
      <c r="D25" s="76" t="s">
        <v>713</v>
      </c>
      <c r="E25" s="76">
        <v>205.59252477999999</v>
      </c>
      <c r="F25" s="76" t="s">
        <v>713</v>
      </c>
      <c r="G25" s="76">
        <v>157.36577475000001</v>
      </c>
      <c r="H25" s="76">
        <v>0.44035510100000003</v>
      </c>
      <c r="I25" s="76" t="s">
        <v>481</v>
      </c>
      <c r="J25" s="76" t="s">
        <v>481</v>
      </c>
      <c r="K25" s="76">
        <v>812.58741461</v>
      </c>
      <c r="L25" s="76" t="s">
        <v>713</v>
      </c>
    </row>
    <row r="26" spans="1:12" ht="9.75" customHeight="1">
      <c r="A26" s="117" t="s">
        <v>46</v>
      </c>
      <c r="B26" s="77">
        <v>142.5599716152</v>
      </c>
      <c r="C26" s="76">
        <v>6.0129882802000001</v>
      </c>
      <c r="D26" s="76" t="s">
        <v>713</v>
      </c>
      <c r="E26" s="76">
        <v>35.680238459000002</v>
      </c>
      <c r="F26" s="76" t="s">
        <v>713</v>
      </c>
      <c r="G26" s="76">
        <v>26.857513542</v>
      </c>
      <c r="H26" s="76" t="s">
        <v>713</v>
      </c>
      <c r="I26" s="76" t="s">
        <v>481</v>
      </c>
      <c r="J26" s="76" t="s">
        <v>481</v>
      </c>
      <c r="K26" s="76">
        <v>46.272412576000001</v>
      </c>
      <c r="L26" s="76" t="s">
        <v>713</v>
      </c>
    </row>
    <row r="27" spans="1:12" ht="9.75" customHeight="1">
      <c r="A27" s="116" t="s">
        <v>45</v>
      </c>
      <c r="B27" s="77">
        <v>145.45006198160002</v>
      </c>
      <c r="C27" s="76">
        <v>14.115774826999999</v>
      </c>
      <c r="D27" s="76" t="s">
        <v>713</v>
      </c>
      <c r="E27" s="76">
        <v>47.275501296000002</v>
      </c>
      <c r="F27" s="76">
        <v>26.837889804</v>
      </c>
      <c r="G27" s="76">
        <v>20.326603934000001</v>
      </c>
      <c r="H27" s="76" t="s">
        <v>713</v>
      </c>
      <c r="I27" s="76" t="s">
        <v>481</v>
      </c>
      <c r="J27" s="76" t="s">
        <v>481</v>
      </c>
      <c r="K27" s="76">
        <v>31.831303014</v>
      </c>
      <c r="L27" s="76" t="s">
        <v>713</v>
      </c>
    </row>
    <row r="28" spans="1:12" ht="9.75" customHeight="1">
      <c r="A28" s="116" t="s">
        <v>40</v>
      </c>
      <c r="B28" s="77">
        <v>133.7809399011</v>
      </c>
      <c r="C28" s="76">
        <v>5.3131379616999999</v>
      </c>
      <c r="D28" s="76" t="s">
        <v>713</v>
      </c>
      <c r="E28" s="76">
        <v>16.751148725</v>
      </c>
      <c r="F28" s="76">
        <v>20.749523429</v>
      </c>
      <c r="G28" s="76">
        <v>48.785126925</v>
      </c>
      <c r="H28" s="76">
        <v>0.19042056639999999</v>
      </c>
      <c r="I28" s="76" t="s">
        <v>481</v>
      </c>
      <c r="J28" s="76" t="s">
        <v>481</v>
      </c>
      <c r="K28" s="76">
        <v>33.652799293999998</v>
      </c>
      <c r="L28" s="76" t="s">
        <v>713</v>
      </c>
    </row>
    <row r="29" spans="1:12" ht="9.75" customHeight="1">
      <c r="A29" s="116" t="s">
        <v>383</v>
      </c>
      <c r="B29" s="77">
        <v>1029.3402888140001</v>
      </c>
      <c r="C29" s="76">
        <v>83.890259873999995</v>
      </c>
      <c r="D29" s="76" t="s">
        <v>713</v>
      </c>
      <c r="E29" s="76">
        <v>192.37365389000001</v>
      </c>
      <c r="F29" s="76">
        <v>117.12617983</v>
      </c>
      <c r="G29" s="76">
        <v>218.24667278000001</v>
      </c>
      <c r="H29" s="76">
        <v>2.1861613599999998</v>
      </c>
      <c r="I29" s="76" t="s">
        <v>481</v>
      </c>
      <c r="J29" s="76" t="s">
        <v>481</v>
      </c>
      <c r="K29" s="76">
        <v>362.26289308000003</v>
      </c>
      <c r="L29" s="76" t="s">
        <v>713</v>
      </c>
    </row>
    <row r="30" spans="1:12" ht="9.75" customHeight="1">
      <c r="A30" s="3" t="s">
        <v>41</v>
      </c>
      <c r="B30" s="86">
        <v>20752.626579109998</v>
      </c>
      <c r="C30" s="86">
        <v>1437.9768297999999</v>
      </c>
      <c r="D30" s="86" t="s">
        <v>713</v>
      </c>
      <c r="E30" s="86">
        <v>5477.2008655999998</v>
      </c>
      <c r="F30" s="86">
        <v>2141.5752969999999</v>
      </c>
      <c r="G30" s="86">
        <v>4516.7266871000002</v>
      </c>
      <c r="H30" s="86">
        <v>120.69038390999999</v>
      </c>
      <c r="I30" s="86" t="s">
        <v>481</v>
      </c>
      <c r="J30" s="86" t="s">
        <v>481</v>
      </c>
      <c r="K30" s="86">
        <v>6370.5779767000004</v>
      </c>
      <c r="L30" s="86" t="s">
        <v>713</v>
      </c>
    </row>
    <row r="31" spans="1:12" ht="8.25" customHeight="1"/>
    <row r="32" spans="1:12" ht="90.75" customHeight="1">
      <c r="A32" s="364" t="s">
        <v>789</v>
      </c>
      <c r="B32" s="364"/>
      <c r="C32" s="364"/>
      <c r="D32" s="364"/>
      <c r="E32" s="364"/>
      <c r="F32" s="364"/>
      <c r="G32" s="364"/>
      <c r="H32" s="364"/>
      <c r="I32" s="364"/>
      <c r="J32" s="364"/>
      <c r="K32" s="364"/>
      <c r="L32" s="364"/>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opLeftCell="A4" zoomScale="120" zoomScaleNormal="120" workbookViewId="0"/>
  </sheetViews>
  <sheetFormatPr defaultColWidth="9.140625" defaultRowHeight="9"/>
  <cols>
    <col min="1" max="1" width="41.7109375" style="2" customWidth="1"/>
    <col min="2" max="2" width="8.7109375" style="2" customWidth="1"/>
    <col min="3" max="8" width="10.7109375" style="2" customWidth="1"/>
    <col min="9" max="16384" width="9.140625" style="2"/>
  </cols>
  <sheetData>
    <row r="1" spans="1:9" ht="15" customHeight="1">
      <c r="A1" s="102" t="s">
        <v>152</v>
      </c>
      <c r="B1" s="102"/>
      <c r="C1" s="102"/>
      <c r="D1" s="102"/>
      <c r="E1" s="102"/>
      <c r="F1" s="102"/>
      <c r="G1" s="102"/>
      <c r="H1" s="102"/>
      <c r="I1" s="102"/>
    </row>
    <row r="2" spans="1:9">
      <c r="A2" s="101" t="s">
        <v>42</v>
      </c>
      <c r="B2" s="101"/>
      <c r="C2" s="101"/>
      <c r="D2" s="101"/>
      <c r="E2" s="101"/>
      <c r="F2" s="101"/>
      <c r="G2" s="101"/>
      <c r="H2" s="101"/>
      <c r="I2" s="101"/>
    </row>
    <row r="3" spans="1:9" ht="8.25" customHeight="1">
      <c r="A3" s="141"/>
      <c r="B3" s="141"/>
      <c r="C3" s="138"/>
      <c r="D3" s="138"/>
      <c r="E3" s="138"/>
      <c r="F3" s="138"/>
      <c r="G3" s="138"/>
      <c r="H3" s="138"/>
    </row>
    <row r="4" spans="1:9" ht="11.25" customHeight="1">
      <c r="A4" s="366" t="s">
        <v>750</v>
      </c>
      <c r="B4" s="386" t="s">
        <v>0</v>
      </c>
      <c r="C4" s="372" t="s">
        <v>276</v>
      </c>
      <c r="D4" s="373"/>
      <c r="E4" s="373"/>
      <c r="F4" s="373"/>
      <c r="G4" s="376"/>
      <c r="H4" s="382" t="s">
        <v>378</v>
      </c>
    </row>
    <row r="5" spans="1:9" ht="45" customHeight="1">
      <c r="A5" s="367"/>
      <c r="B5" s="387"/>
      <c r="C5" s="127" t="s">
        <v>315</v>
      </c>
      <c r="D5" s="127" t="s">
        <v>318</v>
      </c>
      <c r="E5" s="127" t="s">
        <v>317</v>
      </c>
      <c r="F5" s="128" t="s">
        <v>319</v>
      </c>
      <c r="G5" s="128" t="s">
        <v>316</v>
      </c>
      <c r="H5" s="383"/>
    </row>
    <row r="6" spans="1:9" ht="9.75" customHeight="1">
      <c r="A6" s="116" t="s">
        <v>215</v>
      </c>
      <c r="B6" s="77">
        <v>1734.5324006139999</v>
      </c>
      <c r="C6" s="76">
        <v>59.607555523999999</v>
      </c>
      <c r="D6" s="76">
        <v>190.07490078000001</v>
      </c>
      <c r="E6" s="76">
        <v>101.84556329999999</v>
      </c>
      <c r="F6" s="76">
        <v>116.24446709999999</v>
      </c>
      <c r="G6" s="76">
        <v>451.40398605000001</v>
      </c>
      <c r="H6" s="76">
        <v>815.35592785999995</v>
      </c>
    </row>
    <row r="7" spans="1:9" ht="9.75" customHeight="1">
      <c r="A7" s="116" t="s">
        <v>239</v>
      </c>
      <c r="B7" s="77">
        <v>13098.305867340001</v>
      </c>
      <c r="C7" s="76">
        <v>237.21777313999999</v>
      </c>
      <c r="D7" s="76">
        <v>1716.0599437999999</v>
      </c>
      <c r="E7" s="76">
        <v>1197.7862766000001</v>
      </c>
      <c r="F7" s="76">
        <v>1085.3604760000001</v>
      </c>
      <c r="G7" s="76">
        <v>3672.8302463999999</v>
      </c>
      <c r="H7" s="76">
        <v>5189.0511514</v>
      </c>
    </row>
    <row r="8" spans="1:9" ht="9.75" customHeight="1">
      <c r="A8" s="117" t="s">
        <v>44</v>
      </c>
      <c r="B8" s="77">
        <v>257.79352053259998</v>
      </c>
      <c r="C8" s="76">
        <v>4.9157849495999999</v>
      </c>
      <c r="D8" s="76">
        <v>10.236928426</v>
      </c>
      <c r="E8" s="76">
        <v>29.129816017</v>
      </c>
      <c r="F8" s="76">
        <v>47.131853907</v>
      </c>
      <c r="G8" s="76">
        <v>60.087317972999998</v>
      </c>
      <c r="H8" s="76">
        <v>106.29181926</v>
      </c>
    </row>
    <row r="9" spans="1:9" ht="9.75" customHeight="1">
      <c r="A9" s="117" t="s">
        <v>33</v>
      </c>
      <c r="B9" s="77">
        <v>962.30386916089992</v>
      </c>
      <c r="C9" s="76">
        <v>5.5096330408999998</v>
      </c>
      <c r="D9" s="76">
        <v>202.18983574000001</v>
      </c>
      <c r="E9" s="76">
        <v>169.56885510999999</v>
      </c>
      <c r="F9" s="76">
        <v>146.43785656</v>
      </c>
      <c r="G9" s="76">
        <v>240.97252655</v>
      </c>
      <c r="H9" s="76">
        <v>197.62516216</v>
      </c>
    </row>
    <row r="10" spans="1:9" ht="9.75" customHeight="1">
      <c r="A10" s="117" t="s">
        <v>34</v>
      </c>
      <c r="B10" s="77">
        <v>1177.7383319236003</v>
      </c>
      <c r="C10" s="76">
        <v>26.550409679000001</v>
      </c>
      <c r="D10" s="76">
        <v>190.45593173750214</v>
      </c>
      <c r="E10" s="76">
        <v>130.22183242</v>
      </c>
      <c r="F10" s="76">
        <v>90.006656641000006</v>
      </c>
      <c r="G10" s="76">
        <v>297.08367265999999</v>
      </c>
      <c r="H10" s="76">
        <v>443.41982865</v>
      </c>
    </row>
    <row r="11" spans="1:9" ht="9.75" customHeight="1">
      <c r="A11" s="117" t="s">
        <v>35</v>
      </c>
      <c r="B11" s="77">
        <v>1077.3171758860001</v>
      </c>
      <c r="C11" s="76">
        <v>13.360312205</v>
      </c>
      <c r="D11" s="76">
        <v>67.378719167</v>
      </c>
      <c r="E11" s="76">
        <v>66.317037431000003</v>
      </c>
      <c r="F11" s="76">
        <v>47.783476192999998</v>
      </c>
      <c r="G11" s="76">
        <v>272.28380149999998</v>
      </c>
      <c r="H11" s="76">
        <v>610.19382939000002</v>
      </c>
    </row>
    <row r="12" spans="1:9" ht="9.75" customHeight="1">
      <c r="A12" s="117" t="s">
        <v>36</v>
      </c>
      <c r="B12" s="77">
        <v>4553.3035518729994</v>
      </c>
      <c r="C12" s="76">
        <v>78.279587733</v>
      </c>
      <c r="D12" s="76">
        <v>584.15629588000002</v>
      </c>
      <c r="E12" s="76">
        <v>494.68585720999999</v>
      </c>
      <c r="F12" s="76">
        <v>355.32470554999998</v>
      </c>
      <c r="G12" s="76">
        <v>1290.2372895000001</v>
      </c>
      <c r="H12" s="76">
        <v>1750.6198159999999</v>
      </c>
    </row>
    <row r="13" spans="1:9" ht="9.75" customHeight="1">
      <c r="A13" s="117" t="s">
        <v>43</v>
      </c>
      <c r="B13" s="77">
        <v>5069.8494180999996</v>
      </c>
      <c r="C13" s="76">
        <v>108.60204752999999</v>
      </c>
      <c r="D13" s="76">
        <v>661.64223019999997</v>
      </c>
      <c r="E13" s="76">
        <v>307.8628794</v>
      </c>
      <c r="F13" s="76">
        <v>398.67592717000002</v>
      </c>
      <c r="G13" s="76">
        <v>1512.1656379000001</v>
      </c>
      <c r="H13" s="76">
        <v>2080.9006958999998</v>
      </c>
    </row>
    <row r="14" spans="1:9" ht="9.75" customHeight="1">
      <c r="A14" s="116" t="s">
        <v>340</v>
      </c>
      <c r="B14" s="77">
        <v>2669.0965047999998</v>
      </c>
      <c r="C14" s="76">
        <v>39.218069829999997</v>
      </c>
      <c r="D14" s="76">
        <v>454.82089884999999</v>
      </c>
      <c r="E14" s="76">
        <v>330.81979646000002</v>
      </c>
      <c r="F14" s="76">
        <v>264.71351097000002</v>
      </c>
      <c r="G14" s="76">
        <v>554.00301889000002</v>
      </c>
      <c r="H14" s="76">
        <v>1025.5212098</v>
      </c>
    </row>
    <row r="15" spans="1:9" ht="9.75" customHeight="1">
      <c r="A15" s="115" t="s">
        <v>150</v>
      </c>
      <c r="B15" s="77">
        <v>242.4671968001</v>
      </c>
      <c r="C15" s="76">
        <v>0.87645634809999995</v>
      </c>
      <c r="D15" s="76">
        <v>46.219729252</v>
      </c>
      <c r="E15" s="76">
        <v>54.098158388999998</v>
      </c>
      <c r="F15" s="76">
        <v>6.0707878419999997</v>
      </c>
      <c r="G15" s="76">
        <v>72.590780210000005</v>
      </c>
      <c r="H15" s="76">
        <v>62.611284759</v>
      </c>
    </row>
    <row r="16" spans="1:9" ht="9.75" customHeight="1">
      <c r="A16" s="115" t="s">
        <v>381</v>
      </c>
      <c r="B16" s="77">
        <v>325.56956455019997</v>
      </c>
      <c r="C16" s="76">
        <v>6.9965312551999999</v>
      </c>
      <c r="D16" s="76">
        <v>98.597039206999995</v>
      </c>
      <c r="E16" s="76">
        <v>32.962845702000003</v>
      </c>
      <c r="F16" s="76">
        <v>77.475628325000002</v>
      </c>
      <c r="G16" s="76">
        <v>43.578196222999999</v>
      </c>
      <c r="H16" s="76">
        <v>65.959323838000003</v>
      </c>
    </row>
    <row r="17" spans="1:8" ht="9.75" customHeight="1">
      <c r="A17" s="115" t="s">
        <v>151</v>
      </c>
      <c r="B17" s="77">
        <v>1503.9101802579999</v>
      </c>
      <c r="C17" s="76">
        <v>25.295607868000001</v>
      </c>
      <c r="D17" s="76">
        <v>215.37850297</v>
      </c>
      <c r="E17" s="76">
        <v>153.03884285999999</v>
      </c>
      <c r="F17" s="76">
        <v>161.32118474999999</v>
      </c>
      <c r="G17" s="76">
        <v>353.71015559</v>
      </c>
      <c r="H17" s="76">
        <v>595.16588621999995</v>
      </c>
    </row>
    <row r="18" spans="1:8" ht="9.75" customHeight="1">
      <c r="A18" s="115" t="s">
        <v>382</v>
      </c>
      <c r="B18" s="77">
        <v>73.873999550200011</v>
      </c>
      <c r="C18" s="76">
        <v>2.2803248924999999</v>
      </c>
      <c r="D18" s="76">
        <v>19.254107449999999</v>
      </c>
      <c r="E18" s="76">
        <v>7.9465230232000001</v>
      </c>
      <c r="F18" s="76">
        <v>0.62222653949999995</v>
      </c>
      <c r="G18" s="76">
        <v>10.70785598</v>
      </c>
      <c r="H18" s="76">
        <v>33.062961665000003</v>
      </c>
    </row>
    <row r="19" spans="1:8" ht="9.75" customHeight="1">
      <c r="A19" s="115" t="s">
        <v>380</v>
      </c>
      <c r="B19" s="77">
        <v>419.31933958080003</v>
      </c>
      <c r="C19" s="76">
        <v>3.7691494658</v>
      </c>
      <c r="D19" s="76">
        <v>17.070002057</v>
      </c>
      <c r="E19" s="76">
        <v>37.118720347</v>
      </c>
      <c r="F19" s="76">
        <v>19.223683516000001</v>
      </c>
      <c r="G19" s="76">
        <v>73.416030884999998</v>
      </c>
      <c r="H19" s="76">
        <v>268.72175331</v>
      </c>
    </row>
    <row r="20" spans="1:8" ht="9.75" customHeight="1">
      <c r="A20" s="116" t="s">
        <v>38</v>
      </c>
      <c r="B20" s="77">
        <v>451.09246280329995</v>
      </c>
      <c r="C20" s="76">
        <v>1.0406876698</v>
      </c>
      <c r="D20" s="76">
        <v>46.415761314999997</v>
      </c>
      <c r="E20" s="76">
        <v>8.2208620821</v>
      </c>
      <c r="F20" s="76">
        <v>7.5553343664000003</v>
      </c>
      <c r="G20" s="76">
        <v>91.563629359999993</v>
      </c>
      <c r="H20" s="76">
        <v>296.29618800999998</v>
      </c>
    </row>
    <row r="21" spans="1:8" ht="9.75" customHeight="1">
      <c r="A21" s="115" t="s">
        <v>151</v>
      </c>
      <c r="B21" s="77">
        <v>86.165842034899995</v>
      </c>
      <c r="C21" s="76">
        <v>0.91559073020000004</v>
      </c>
      <c r="D21" s="76">
        <v>23.065106576000002</v>
      </c>
      <c r="E21" s="76">
        <v>4.9551612417999999</v>
      </c>
      <c r="F21" s="76">
        <v>4.0436519558999997</v>
      </c>
      <c r="G21" s="76">
        <v>22.730545533000001</v>
      </c>
      <c r="H21" s="76">
        <v>30.455785998</v>
      </c>
    </row>
    <row r="22" spans="1:8" ht="9.75" customHeight="1">
      <c r="A22" s="115" t="s">
        <v>382</v>
      </c>
      <c r="B22" s="77">
        <v>24.000655589300003</v>
      </c>
      <c r="C22" s="76" t="s">
        <v>713</v>
      </c>
      <c r="D22" s="76">
        <v>9.0910703282000007</v>
      </c>
      <c r="E22" s="76" t="s">
        <v>713</v>
      </c>
      <c r="F22" s="76">
        <v>0.53923879669999997</v>
      </c>
      <c r="G22" s="76">
        <v>9.8088375592000006</v>
      </c>
      <c r="H22" s="76">
        <v>2.4289392177</v>
      </c>
    </row>
    <row r="23" spans="1:8" ht="9.75" customHeight="1">
      <c r="A23" s="115" t="s">
        <v>380</v>
      </c>
      <c r="B23" s="77">
        <v>333.35474360859996</v>
      </c>
      <c r="C23" s="76">
        <v>3.6507008200000003E-2</v>
      </c>
      <c r="D23" s="76">
        <v>6.6921888991999996</v>
      </c>
      <c r="E23" s="76">
        <v>1.2178950304</v>
      </c>
      <c r="F23" s="76">
        <v>2.9724436137999999</v>
      </c>
      <c r="G23" s="76">
        <v>59.024246267000002</v>
      </c>
      <c r="H23" s="76">
        <v>263.41146278999997</v>
      </c>
    </row>
    <row r="24" spans="1:8" ht="9.75" customHeight="1">
      <c r="A24" s="116" t="s">
        <v>39</v>
      </c>
      <c r="B24" s="77">
        <v>1491.0280528134999</v>
      </c>
      <c r="C24" s="76">
        <v>4.2602664375000003</v>
      </c>
      <c r="D24" s="76">
        <v>49.606885173000002</v>
      </c>
      <c r="E24" s="76">
        <v>115.70421826</v>
      </c>
      <c r="F24" s="76">
        <v>52.782235782999997</v>
      </c>
      <c r="G24" s="76">
        <v>254.20491246</v>
      </c>
      <c r="H24" s="76">
        <v>1014.4695347000001</v>
      </c>
    </row>
    <row r="25" spans="1:8" ht="9.75" customHeight="1">
      <c r="A25" s="117" t="s">
        <v>37</v>
      </c>
      <c r="B25" s="77">
        <v>1348.4680812387001</v>
      </c>
      <c r="C25" s="76">
        <v>3.6998135687000002</v>
      </c>
      <c r="D25" s="76">
        <v>29.957310797000002</v>
      </c>
      <c r="E25" s="76">
        <v>94.423935374999999</v>
      </c>
      <c r="F25" s="76">
        <v>44.297240707999997</v>
      </c>
      <c r="G25" s="76">
        <v>223.35168754</v>
      </c>
      <c r="H25" s="76">
        <v>952.73809325000002</v>
      </c>
    </row>
    <row r="26" spans="1:8" ht="9.75" customHeight="1">
      <c r="A26" s="117" t="s">
        <v>46</v>
      </c>
      <c r="B26" s="77">
        <v>142.5599716161</v>
      </c>
      <c r="C26" s="76">
        <v>0.5604528688</v>
      </c>
      <c r="D26" s="76">
        <v>19.649574376</v>
      </c>
      <c r="E26" s="76">
        <v>21.280282881000002</v>
      </c>
      <c r="F26" s="76">
        <v>8.4849950753000005</v>
      </c>
      <c r="G26" s="76">
        <v>30.853224917999999</v>
      </c>
      <c r="H26" s="76">
        <v>61.731441496999999</v>
      </c>
    </row>
    <row r="27" spans="1:8" ht="9.75" customHeight="1">
      <c r="A27" s="116" t="s">
        <v>45</v>
      </c>
      <c r="B27" s="77">
        <v>145.4500619808</v>
      </c>
      <c r="C27" s="76">
        <v>4.3829565339999998</v>
      </c>
      <c r="D27" s="76">
        <v>17.737583241999999</v>
      </c>
      <c r="E27" s="76">
        <v>13.666930662</v>
      </c>
      <c r="F27" s="76">
        <v>9.6200132808000003</v>
      </c>
      <c r="G27" s="76">
        <v>52.221336327000003</v>
      </c>
      <c r="H27" s="76">
        <v>47.821241935000003</v>
      </c>
    </row>
    <row r="28" spans="1:8" ht="9.75" customHeight="1">
      <c r="A28" s="116" t="s">
        <v>40</v>
      </c>
      <c r="B28" s="77">
        <v>133.78093990170001</v>
      </c>
      <c r="C28" s="76">
        <v>0.88752147910000001</v>
      </c>
      <c r="D28" s="76">
        <v>7.6442353682000004</v>
      </c>
      <c r="E28" s="76">
        <v>6.1296472702000004</v>
      </c>
      <c r="F28" s="76">
        <v>6.0383003402000002</v>
      </c>
      <c r="G28" s="76">
        <v>34.334742648000002</v>
      </c>
      <c r="H28" s="76">
        <v>78.746492795999998</v>
      </c>
    </row>
    <row r="29" spans="1:8" ht="9.75" customHeight="1">
      <c r="A29" s="116" t="s">
        <v>383</v>
      </c>
      <c r="B29" s="77">
        <v>1029.3402888210001</v>
      </c>
      <c r="C29" s="76">
        <v>12.202291845</v>
      </c>
      <c r="D29" s="76">
        <v>167.07291819</v>
      </c>
      <c r="E29" s="76">
        <v>97.742418076999996</v>
      </c>
      <c r="F29" s="76">
        <v>54.952699088999999</v>
      </c>
      <c r="G29" s="76">
        <v>233.46792271000001</v>
      </c>
      <c r="H29" s="76">
        <v>463.90203890999999</v>
      </c>
    </row>
    <row r="30" spans="1:8" ht="9.75" customHeight="1">
      <c r="A30" s="20" t="s">
        <v>41</v>
      </c>
      <c r="B30" s="86">
        <v>20752.626579260002</v>
      </c>
      <c r="C30" s="86">
        <v>358.81712246000001</v>
      </c>
      <c r="D30" s="86">
        <v>2649.4331266999998</v>
      </c>
      <c r="E30" s="86">
        <v>1871.9157127000001</v>
      </c>
      <c r="F30" s="86">
        <v>1597.2670370000001</v>
      </c>
      <c r="G30" s="86">
        <v>5344.0297948999996</v>
      </c>
      <c r="H30" s="86">
        <v>8931.1637855000008</v>
      </c>
    </row>
    <row r="31" spans="1:8" ht="8.25" customHeight="1"/>
    <row r="32" spans="1:8" ht="66" customHeight="1">
      <c r="A32" s="364" t="s">
        <v>790</v>
      </c>
      <c r="B32" s="364"/>
      <c r="C32" s="364"/>
      <c r="D32" s="364"/>
      <c r="E32" s="364"/>
      <c r="F32" s="364"/>
      <c r="G32" s="364"/>
      <c r="H32" s="364"/>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opLeftCell="A4" zoomScale="120" zoomScaleNormal="120" workbookViewId="0"/>
  </sheetViews>
  <sheetFormatPr defaultColWidth="9.140625" defaultRowHeight="9"/>
  <cols>
    <col min="1" max="1" width="41.7109375" style="2" customWidth="1"/>
    <col min="2" max="2" width="8.7109375" style="2" customWidth="1"/>
    <col min="3" max="4" width="14.7109375" style="2" customWidth="1"/>
    <col min="5" max="16384" width="9.140625" style="2"/>
  </cols>
  <sheetData>
    <row r="1" spans="1:9" ht="15" customHeight="1">
      <c r="A1" s="102" t="s">
        <v>295</v>
      </c>
      <c r="B1" s="102"/>
      <c r="C1" s="102"/>
      <c r="D1" s="102"/>
      <c r="E1" s="102"/>
      <c r="F1" s="102"/>
      <c r="G1" s="102"/>
      <c r="H1" s="102"/>
      <c r="I1" s="102"/>
    </row>
    <row r="2" spans="1:9">
      <c r="A2" s="101" t="s">
        <v>42</v>
      </c>
      <c r="B2" s="101"/>
      <c r="C2" s="101"/>
      <c r="D2" s="101"/>
      <c r="E2" s="101"/>
      <c r="F2" s="101"/>
      <c r="G2" s="101"/>
      <c r="H2" s="101"/>
      <c r="I2" s="101"/>
    </row>
    <row r="3" spans="1:9" ht="8.25" customHeight="1">
      <c r="A3" s="141"/>
      <c r="B3" s="141"/>
      <c r="C3" s="138"/>
      <c r="D3" s="138"/>
    </row>
    <row r="4" spans="1:9" ht="56.25" customHeight="1">
      <c r="A4" s="140" t="s">
        <v>750</v>
      </c>
      <c r="B4" s="130" t="s">
        <v>0</v>
      </c>
      <c r="C4" s="271" t="s">
        <v>281</v>
      </c>
      <c r="D4" s="266" t="s">
        <v>282</v>
      </c>
    </row>
    <row r="5" spans="1:9" ht="9.75" customHeight="1">
      <c r="A5" s="116" t="s">
        <v>215</v>
      </c>
      <c r="B5" s="265">
        <v>1734.53240065</v>
      </c>
      <c r="C5" s="261">
        <v>1131.7499369</v>
      </c>
      <c r="D5" s="261">
        <v>602.78246375000003</v>
      </c>
    </row>
    <row r="6" spans="1:9" ht="9.75" customHeight="1">
      <c r="A6" s="116" t="s">
        <v>239</v>
      </c>
      <c r="B6" s="265">
        <v>13098.305867399999</v>
      </c>
      <c r="C6" s="261">
        <v>9148.8941725999994</v>
      </c>
      <c r="D6" s="261">
        <v>3949.4116948000001</v>
      </c>
    </row>
    <row r="7" spans="1:9" ht="9.75" customHeight="1">
      <c r="A7" s="117" t="s">
        <v>44</v>
      </c>
      <c r="B7" s="265">
        <v>257.79352052900003</v>
      </c>
      <c r="C7" s="261">
        <v>158.54487813</v>
      </c>
      <c r="D7" s="261">
        <v>99.248642399000005</v>
      </c>
    </row>
    <row r="8" spans="1:9" ht="9.75" customHeight="1">
      <c r="A8" s="117" t="s">
        <v>33</v>
      </c>
      <c r="B8" s="265">
        <v>962.30386915000008</v>
      </c>
      <c r="C8" s="261">
        <v>724.41972377000002</v>
      </c>
      <c r="D8" s="261">
        <v>237.88414538000001</v>
      </c>
    </row>
    <row r="9" spans="1:9" ht="9.75" customHeight="1">
      <c r="A9" s="117" t="s">
        <v>34</v>
      </c>
      <c r="B9" s="265">
        <v>1177.7383319236003</v>
      </c>
      <c r="C9" s="261">
        <v>889.25794205099862</v>
      </c>
      <c r="D9" s="261">
        <v>288.48038988000002</v>
      </c>
    </row>
    <row r="10" spans="1:9" ht="9.75" customHeight="1">
      <c r="A10" s="117" t="s">
        <v>35</v>
      </c>
      <c r="B10" s="265">
        <v>1077.31717589</v>
      </c>
      <c r="C10" s="261">
        <v>723.00418989000002</v>
      </c>
      <c r="D10" s="261">
        <v>354.31298600000002</v>
      </c>
    </row>
    <row r="11" spans="1:9" ht="9.75" customHeight="1">
      <c r="A11" s="117" t="s">
        <v>36</v>
      </c>
      <c r="B11" s="265">
        <v>4553.3035517999997</v>
      </c>
      <c r="C11" s="261">
        <v>3053.0391697</v>
      </c>
      <c r="D11" s="261">
        <v>1500.2643820999999</v>
      </c>
    </row>
    <row r="12" spans="1:9" ht="9.75" customHeight="1">
      <c r="A12" s="117" t="s">
        <v>43</v>
      </c>
      <c r="B12" s="265">
        <v>5069.8494181000005</v>
      </c>
      <c r="C12" s="261">
        <v>3600.6282651000001</v>
      </c>
      <c r="D12" s="261">
        <v>1469.221153</v>
      </c>
    </row>
    <row r="13" spans="1:9" ht="9.75" customHeight="1">
      <c r="A13" s="116" t="s">
        <v>340</v>
      </c>
      <c r="B13" s="265">
        <v>2669.0965048100002</v>
      </c>
      <c r="C13" s="261">
        <v>1684.6346939</v>
      </c>
      <c r="D13" s="261">
        <v>984.46181091000005</v>
      </c>
    </row>
    <row r="14" spans="1:9" ht="9.75" customHeight="1">
      <c r="A14" s="115" t="s">
        <v>150</v>
      </c>
      <c r="B14" s="265">
        <v>242.46719680000001</v>
      </c>
      <c r="C14" s="261">
        <v>120.06860045000001</v>
      </c>
      <c r="D14" s="261">
        <v>122.39859635000001</v>
      </c>
    </row>
    <row r="15" spans="1:9" ht="9.75" customHeight="1">
      <c r="A15" s="115" t="s">
        <v>385</v>
      </c>
      <c r="B15" s="265">
        <v>325.56956455</v>
      </c>
      <c r="C15" s="261">
        <v>214.55127277</v>
      </c>
      <c r="D15" s="261">
        <v>111.01829178</v>
      </c>
    </row>
    <row r="16" spans="1:9" ht="9.75" customHeight="1">
      <c r="A16" s="115" t="s">
        <v>151</v>
      </c>
      <c r="B16" s="265">
        <v>1503.9101802599998</v>
      </c>
      <c r="C16" s="261">
        <v>949.78680269999995</v>
      </c>
      <c r="D16" s="261">
        <v>554.12337755999999</v>
      </c>
    </row>
    <row r="17" spans="1:4" ht="9.75" customHeight="1">
      <c r="A17" s="115" t="s">
        <v>386</v>
      </c>
      <c r="B17" s="265">
        <v>73.873999550999997</v>
      </c>
      <c r="C17" s="261">
        <v>34.690566988999997</v>
      </c>
      <c r="D17" s="261">
        <v>39.183432562</v>
      </c>
    </row>
    <row r="18" spans="1:4" ht="9.75" customHeight="1">
      <c r="A18" s="115" t="s">
        <v>387</v>
      </c>
      <c r="B18" s="265">
        <v>419.31933958000002</v>
      </c>
      <c r="C18" s="261">
        <v>264.07076525000002</v>
      </c>
      <c r="D18" s="261">
        <v>155.24857433</v>
      </c>
    </row>
    <row r="19" spans="1:4" ht="9.75" customHeight="1">
      <c r="A19" s="116" t="s">
        <v>38</v>
      </c>
      <c r="B19" s="265">
        <v>451.09246280000002</v>
      </c>
      <c r="C19" s="261">
        <v>310.23477023999999</v>
      </c>
      <c r="D19" s="261">
        <v>140.85769256</v>
      </c>
    </row>
    <row r="20" spans="1:4" ht="9.75" customHeight="1">
      <c r="A20" s="115" t="s">
        <v>151</v>
      </c>
      <c r="B20" s="265">
        <v>86.165842034999997</v>
      </c>
      <c r="C20" s="261">
        <v>61.384091582000003</v>
      </c>
      <c r="D20" s="261">
        <v>24.781750453000001</v>
      </c>
    </row>
    <row r="21" spans="1:4" ht="9.75" customHeight="1">
      <c r="A21" s="115" t="s">
        <v>386</v>
      </c>
      <c r="B21" s="265">
        <v>24.000655589599997</v>
      </c>
      <c r="C21" s="261">
        <v>21.463475506999998</v>
      </c>
      <c r="D21" s="261">
        <v>2.5371800825999999</v>
      </c>
    </row>
    <row r="22" spans="1:4" ht="9.75" customHeight="1">
      <c r="A22" s="115" t="s">
        <v>387</v>
      </c>
      <c r="B22" s="265">
        <v>333.35474361000001</v>
      </c>
      <c r="C22" s="261">
        <v>219.92453178</v>
      </c>
      <c r="D22" s="261">
        <v>113.43021183</v>
      </c>
    </row>
    <row r="23" spans="1:4" ht="9.75" customHeight="1">
      <c r="A23" s="116" t="s">
        <v>39</v>
      </c>
      <c r="B23" s="265">
        <v>1491.0280528600001</v>
      </c>
      <c r="C23" s="261">
        <v>896.48618541999997</v>
      </c>
      <c r="D23" s="261">
        <v>594.54186744000003</v>
      </c>
    </row>
    <row r="24" spans="1:4" ht="9.75" customHeight="1">
      <c r="A24" s="117" t="s">
        <v>37</v>
      </c>
      <c r="B24" s="265">
        <v>1348.4680812399999</v>
      </c>
      <c r="C24" s="261">
        <v>785.11433543999999</v>
      </c>
      <c r="D24" s="261">
        <v>563.35374579999996</v>
      </c>
    </row>
    <row r="25" spans="1:4" ht="9.75" customHeight="1">
      <c r="A25" s="117" t="s">
        <v>46</v>
      </c>
      <c r="B25" s="265">
        <v>142.55997161499999</v>
      </c>
      <c r="C25" s="261">
        <v>111.37184997999999</v>
      </c>
      <c r="D25" s="261">
        <v>31.188121635000002</v>
      </c>
    </row>
    <row r="26" spans="1:4" ht="9.75" customHeight="1">
      <c r="A26" s="116" t="s">
        <v>45</v>
      </c>
      <c r="B26" s="265">
        <v>145.45006197800001</v>
      </c>
      <c r="C26" s="261">
        <v>106.67934502999999</v>
      </c>
      <c r="D26" s="261">
        <v>38.770716948</v>
      </c>
    </row>
    <row r="27" spans="1:4" ht="9.75" customHeight="1">
      <c r="A27" s="116" t="s">
        <v>40</v>
      </c>
      <c r="B27" s="265">
        <v>133.78093990100001</v>
      </c>
      <c r="C27" s="261">
        <v>101.7159296</v>
      </c>
      <c r="D27" s="261">
        <v>32.065010301000001</v>
      </c>
    </row>
    <row r="28" spans="1:4" ht="9.75" customHeight="1">
      <c r="A28" s="116" t="s">
        <v>388</v>
      </c>
      <c r="B28" s="265">
        <v>1029.3402888200001</v>
      </c>
      <c r="C28" s="261">
        <v>658.54908532000002</v>
      </c>
      <c r="D28" s="261">
        <v>370.79120349999999</v>
      </c>
    </row>
    <row r="29" spans="1:4" ht="9.75" customHeight="1">
      <c r="A29" s="20" t="s">
        <v>41</v>
      </c>
      <c r="B29" s="262">
        <v>20752.626579199998</v>
      </c>
      <c r="C29" s="262">
        <v>14038.944119</v>
      </c>
      <c r="D29" s="262">
        <v>6713.6824601999997</v>
      </c>
    </row>
    <row r="30" spans="1:4" ht="8.25" customHeight="1"/>
    <row r="31" spans="1:4" ht="82.5" customHeight="1">
      <c r="A31" s="364" t="s">
        <v>791</v>
      </c>
      <c r="B31" s="364"/>
      <c r="C31" s="364"/>
      <c r="D31" s="364"/>
    </row>
  </sheetData>
  <mergeCells count="1">
    <mergeCell ref="A31:D31"/>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topLeftCell="A4" zoomScale="120" zoomScaleNormal="120" workbookViewId="0">
      <selection activeCell="C29" sqref="C29"/>
    </sheetView>
  </sheetViews>
  <sheetFormatPr defaultColWidth="9.140625" defaultRowHeight="9"/>
  <cols>
    <col min="1" max="1" width="41.7109375" style="2" customWidth="1"/>
    <col min="2" max="2" width="8.7109375" style="2" customWidth="1"/>
    <col min="3" max="9" width="10.7109375" style="2" customWidth="1"/>
    <col min="10" max="16384" width="9.140625" style="2"/>
  </cols>
  <sheetData>
    <row r="1" spans="1:9" ht="15" customHeight="1">
      <c r="A1" s="102" t="s">
        <v>174</v>
      </c>
      <c r="B1" s="102"/>
      <c r="C1" s="102"/>
      <c r="D1" s="102"/>
      <c r="E1" s="102"/>
      <c r="F1" s="102"/>
      <c r="G1" s="102"/>
      <c r="H1" s="102"/>
      <c r="I1" s="102"/>
    </row>
    <row r="2" spans="1:9">
      <c r="A2" s="101" t="s">
        <v>42</v>
      </c>
      <c r="B2" s="101"/>
      <c r="C2" s="101"/>
      <c r="D2" s="101"/>
      <c r="E2" s="101"/>
      <c r="F2" s="101"/>
      <c r="G2" s="101"/>
      <c r="H2" s="101"/>
      <c r="I2" s="101"/>
    </row>
    <row r="3" spans="1:9" ht="8.25" customHeight="1">
      <c r="A3" s="138"/>
      <c r="B3" s="138"/>
      <c r="C3" s="138"/>
      <c r="D3" s="138"/>
      <c r="E3" s="138"/>
      <c r="F3" s="138"/>
      <c r="G3" s="138"/>
      <c r="H3" s="138"/>
      <c r="I3" s="138"/>
    </row>
    <row r="4" spans="1:9" ht="11.25" customHeight="1">
      <c r="A4" s="384" t="s">
        <v>750</v>
      </c>
      <c r="B4" s="386" t="s">
        <v>0</v>
      </c>
      <c r="C4" s="372" t="s">
        <v>280</v>
      </c>
      <c r="D4" s="373"/>
      <c r="E4" s="373"/>
      <c r="F4" s="373"/>
      <c r="G4" s="373"/>
      <c r="H4" s="373"/>
      <c r="I4" s="373"/>
    </row>
    <row r="5" spans="1:9" ht="11.25" customHeight="1">
      <c r="A5" s="366"/>
      <c r="B5" s="386"/>
      <c r="C5" s="388" t="s">
        <v>169</v>
      </c>
      <c r="D5" s="372" t="s">
        <v>106</v>
      </c>
      <c r="E5" s="376"/>
      <c r="F5" s="373" t="s">
        <v>323</v>
      </c>
      <c r="G5" s="376"/>
      <c r="H5" s="373" t="s">
        <v>324</v>
      </c>
      <c r="I5" s="373"/>
    </row>
    <row r="6" spans="1:9" ht="33.75" customHeight="1">
      <c r="A6" s="367"/>
      <c r="B6" s="387"/>
      <c r="C6" s="389"/>
      <c r="D6" s="267" t="s">
        <v>170</v>
      </c>
      <c r="E6" s="128" t="s">
        <v>104</v>
      </c>
      <c r="F6" s="267" t="s">
        <v>170</v>
      </c>
      <c r="G6" s="128" t="s">
        <v>104</v>
      </c>
      <c r="H6" s="267" t="s">
        <v>170</v>
      </c>
      <c r="I6" s="127" t="s">
        <v>104</v>
      </c>
    </row>
    <row r="7" spans="1:9" ht="9.75" customHeight="1">
      <c r="A7" s="116" t="s">
        <v>215</v>
      </c>
      <c r="B7" s="77">
        <v>1734.5324006110002</v>
      </c>
      <c r="C7" s="76">
        <v>64.126828431000007</v>
      </c>
      <c r="D7" s="76">
        <v>713.28238738000005</v>
      </c>
      <c r="E7" s="76">
        <v>14.5124815</v>
      </c>
      <c r="F7" s="76">
        <v>117.85610192999999</v>
      </c>
      <c r="G7" s="76" t="s">
        <v>481</v>
      </c>
      <c r="H7" s="76">
        <v>824.75460137000005</v>
      </c>
      <c r="I7" s="76" t="s">
        <v>481</v>
      </c>
    </row>
    <row r="8" spans="1:9" ht="9.75" customHeight="1">
      <c r="A8" s="116" t="s">
        <v>239</v>
      </c>
      <c r="B8" s="77">
        <v>13098.305867349998</v>
      </c>
      <c r="C8" s="76">
        <v>308.31216040999999</v>
      </c>
      <c r="D8" s="76">
        <v>7427.4241763999999</v>
      </c>
      <c r="E8" s="76">
        <v>179.54779944000001</v>
      </c>
      <c r="F8" s="76">
        <v>1240.9896080999999</v>
      </c>
      <c r="G8" s="76" t="s">
        <v>481</v>
      </c>
      <c r="H8" s="76">
        <v>3942.032123</v>
      </c>
      <c r="I8" s="76" t="s">
        <v>481</v>
      </c>
    </row>
    <row r="9" spans="1:9" ht="9.75" customHeight="1">
      <c r="A9" s="117" t="s">
        <v>44</v>
      </c>
      <c r="B9" s="77">
        <v>257.79352053489998</v>
      </c>
      <c r="C9" s="76" t="s">
        <v>713</v>
      </c>
      <c r="D9" s="76">
        <v>180.11146579999999</v>
      </c>
      <c r="E9" s="76" t="s">
        <v>713</v>
      </c>
      <c r="F9" s="76">
        <v>9.1603245320000006</v>
      </c>
      <c r="G9" s="76" t="s">
        <v>481</v>
      </c>
      <c r="H9" s="76">
        <v>67.107556419999995</v>
      </c>
      <c r="I9" s="76" t="s">
        <v>481</v>
      </c>
    </row>
    <row r="10" spans="1:9" ht="9.75" customHeight="1">
      <c r="A10" s="117" t="s">
        <v>33</v>
      </c>
      <c r="B10" s="77">
        <v>962.30386915219992</v>
      </c>
      <c r="C10" s="76" t="s">
        <v>713</v>
      </c>
      <c r="D10" s="76">
        <v>701.30757960999995</v>
      </c>
      <c r="E10" s="76" t="s">
        <v>713</v>
      </c>
      <c r="F10" s="76">
        <v>70.493715359000007</v>
      </c>
      <c r="G10" s="76" t="s">
        <v>481</v>
      </c>
      <c r="H10" s="76">
        <v>178.81773231</v>
      </c>
      <c r="I10" s="76" t="s">
        <v>481</v>
      </c>
    </row>
    <row r="11" spans="1:9" ht="9.75" customHeight="1">
      <c r="A11" s="117" t="s">
        <v>34</v>
      </c>
      <c r="B11" s="77">
        <v>1177.7383317798974</v>
      </c>
      <c r="C11" s="76" t="s">
        <v>713</v>
      </c>
      <c r="D11" s="76">
        <v>735.77632647999997</v>
      </c>
      <c r="E11" s="76" t="s">
        <v>713</v>
      </c>
      <c r="F11" s="76">
        <v>101.83775790999999</v>
      </c>
      <c r="G11" s="76" t="s">
        <v>481</v>
      </c>
      <c r="H11" s="76">
        <v>312.11386679999998</v>
      </c>
      <c r="I11" s="76" t="s">
        <v>481</v>
      </c>
    </row>
    <row r="12" spans="1:9" ht="9.75" customHeight="1">
      <c r="A12" s="117" t="s">
        <v>35</v>
      </c>
      <c r="B12" s="77">
        <v>1077.317175893</v>
      </c>
      <c r="C12" s="76">
        <v>14.714841643</v>
      </c>
      <c r="D12" s="76">
        <v>448.37655484999999</v>
      </c>
      <c r="E12" s="76">
        <v>3.5810513500000001</v>
      </c>
      <c r="F12" s="76">
        <v>102.79804670999999</v>
      </c>
      <c r="G12" s="76" t="s">
        <v>481</v>
      </c>
      <c r="H12" s="76">
        <v>507.84668133999998</v>
      </c>
      <c r="I12" s="76" t="s">
        <v>481</v>
      </c>
    </row>
    <row r="13" spans="1:9" ht="9.75" customHeight="1">
      <c r="A13" s="117" t="s">
        <v>36</v>
      </c>
      <c r="B13" s="77">
        <v>4553.3035517899998</v>
      </c>
      <c r="C13" s="76">
        <v>108.01280719</v>
      </c>
      <c r="D13" s="76">
        <v>2656.8110086000002</v>
      </c>
      <c r="E13" s="76">
        <v>80.329446469999993</v>
      </c>
      <c r="F13" s="76">
        <v>395.78804762999999</v>
      </c>
      <c r="G13" s="76" t="s">
        <v>481</v>
      </c>
      <c r="H13" s="76">
        <v>1312.3622419000001</v>
      </c>
      <c r="I13" s="76" t="s">
        <v>481</v>
      </c>
    </row>
    <row r="14" spans="1:9" ht="9.75" customHeight="1">
      <c r="A14" s="117" t="s">
        <v>43</v>
      </c>
      <c r="B14" s="77">
        <v>5069.8494182000004</v>
      </c>
      <c r="C14" s="76">
        <v>158.12926618</v>
      </c>
      <c r="D14" s="76">
        <v>2705.0412436000001</v>
      </c>
      <c r="E14" s="76">
        <v>81.983147239999994</v>
      </c>
      <c r="F14" s="76">
        <v>560.91171698000005</v>
      </c>
      <c r="G14" s="76" t="s">
        <v>481</v>
      </c>
      <c r="H14" s="76">
        <v>1563.7840441999999</v>
      </c>
      <c r="I14" s="76" t="s">
        <v>481</v>
      </c>
    </row>
    <row r="15" spans="1:9" ht="9.75" customHeight="1">
      <c r="A15" s="116" t="s">
        <v>340</v>
      </c>
      <c r="B15" s="77">
        <v>2669.0965047930003</v>
      </c>
      <c r="C15" s="76">
        <v>69.550516943000005</v>
      </c>
      <c r="D15" s="76">
        <v>1473.8712637000001</v>
      </c>
      <c r="E15" s="76">
        <v>23.72581014</v>
      </c>
      <c r="F15" s="76">
        <v>251.71265894999999</v>
      </c>
      <c r="G15" s="76" t="s">
        <v>481</v>
      </c>
      <c r="H15" s="76">
        <v>850.23625505999996</v>
      </c>
      <c r="I15" s="76" t="s">
        <v>481</v>
      </c>
    </row>
    <row r="16" spans="1:9" ht="9.75" customHeight="1">
      <c r="A16" s="115" t="s">
        <v>150</v>
      </c>
      <c r="B16" s="77">
        <v>242.4671968047</v>
      </c>
      <c r="C16" s="76">
        <v>0.33698341669999998</v>
      </c>
      <c r="D16" s="76">
        <v>109.91429877</v>
      </c>
      <c r="E16" s="76">
        <v>4.0921210800000001</v>
      </c>
      <c r="F16" s="76">
        <v>56.997768919000002</v>
      </c>
      <c r="G16" s="76" t="s">
        <v>481</v>
      </c>
      <c r="H16" s="76">
        <v>71.126024619000006</v>
      </c>
      <c r="I16" s="76" t="s">
        <v>481</v>
      </c>
    </row>
    <row r="17" spans="1:9" ht="9.75" customHeight="1">
      <c r="A17" s="115" t="s">
        <v>381</v>
      </c>
      <c r="B17" s="77">
        <v>325.56956454800002</v>
      </c>
      <c r="C17" s="76" t="s">
        <v>713</v>
      </c>
      <c r="D17" s="76">
        <v>217.55300905000001</v>
      </c>
      <c r="E17" s="76" t="s">
        <v>713</v>
      </c>
      <c r="F17" s="76">
        <v>11.375098187000001</v>
      </c>
      <c r="G17" s="76" t="s">
        <v>481</v>
      </c>
      <c r="H17" s="76">
        <v>63.680024246999999</v>
      </c>
      <c r="I17" s="76" t="s">
        <v>481</v>
      </c>
    </row>
    <row r="18" spans="1:9" ht="9.75" customHeight="1">
      <c r="A18" s="115" t="s">
        <v>151</v>
      </c>
      <c r="B18" s="77">
        <v>1503.910180262</v>
      </c>
      <c r="C18" s="76">
        <v>35.518661821999999</v>
      </c>
      <c r="D18" s="76">
        <v>865.77444928</v>
      </c>
      <c r="E18" s="76">
        <v>15.109948729999999</v>
      </c>
      <c r="F18" s="76">
        <v>143.31836009</v>
      </c>
      <c r="G18" s="76" t="s">
        <v>481</v>
      </c>
      <c r="H18" s="76">
        <v>444.18876033999999</v>
      </c>
      <c r="I18" s="76" t="s">
        <v>481</v>
      </c>
    </row>
    <row r="19" spans="1:9" ht="9.75" customHeight="1">
      <c r="A19" s="115" t="s">
        <v>382</v>
      </c>
      <c r="B19" s="77">
        <v>73.873999550899995</v>
      </c>
      <c r="C19" s="76" t="s">
        <v>713</v>
      </c>
      <c r="D19" s="76">
        <v>53.451770175999997</v>
      </c>
      <c r="E19" s="76" t="s">
        <v>713</v>
      </c>
      <c r="F19" s="76">
        <v>3.0144121258999999</v>
      </c>
      <c r="G19" s="76" t="s">
        <v>481</v>
      </c>
      <c r="H19" s="76">
        <v>15.648590959</v>
      </c>
      <c r="I19" s="76" t="s">
        <v>481</v>
      </c>
    </row>
    <row r="20" spans="1:9" ht="9.75" customHeight="1">
      <c r="A20" s="115" t="s">
        <v>380</v>
      </c>
      <c r="B20" s="77">
        <v>419.31933958249999</v>
      </c>
      <c r="C20" s="76" t="s">
        <v>713</v>
      </c>
      <c r="D20" s="76">
        <v>133.58000322999999</v>
      </c>
      <c r="E20" s="76" t="s">
        <v>713</v>
      </c>
      <c r="F20" s="76">
        <v>26.648528782</v>
      </c>
      <c r="G20" s="76" t="s">
        <v>481</v>
      </c>
      <c r="H20" s="76">
        <v>255.59285489000001</v>
      </c>
      <c r="I20" s="76" t="s">
        <v>481</v>
      </c>
    </row>
    <row r="21" spans="1:9" ht="9.75" customHeight="1">
      <c r="A21" s="116" t="s">
        <v>38</v>
      </c>
      <c r="B21" s="77">
        <v>451.09246279989998</v>
      </c>
      <c r="C21" s="76" t="s">
        <v>713</v>
      </c>
      <c r="D21" s="76">
        <v>159.94688649</v>
      </c>
      <c r="E21" s="76">
        <v>0.74187265000000002</v>
      </c>
      <c r="F21" s="76" t="s">
        <v>713</v>
      </c>
      <c r="G21" s="76" t="s">
        <v>481</v>
      </c>
      <c r="H21" s="76">
        <v>270.52593920999999</v>
      </c>
      <c r="I21" s="76" t="s">
        <v>481</v>
      </c>
    </row>
    <row r="22" spans="1:9" ht="9.75" customHeight="1">
      <c r="A22" s="115" t="s">
        <v>151</v>
      </c>
      <c r="B22" s="77">
        <v>86.165842035200015</v>
      </c>
      <c r="C22" s="76">
        <v>0.37711306179999998</v>
      </c>
      <c r="D22" s="76">
        <v>60.200518483000003</v>
      </c>
      <c r="E22" s="76">
        <v>0.61894070000000001</v>
      </c>
      <c r="F22" s="76">
        <v>4.9677933204000002</v>
      </c>
      <c r="G22" s="76" t="s">
        <v>481</v>
      </c>
      <c r="H22" s="76">
        <v>20.00147647</v>
      </c>
      <c r="I22" s="76" t="s">
        <v>481</v>
      </c>
    </row>
    <row r="23" spans="1:9" ht="9.75" customHeight="1">
      <c r="A23" s="115" t="s">
        <v>382</v>
      </c>
      <c r="B23" s="77">
        <v>24.000655589300003</v>
      </c>
      <c r="C23" s="76" t="s">
        <v>713</v>
      </c>
      <c r="D23" s="76">
        <v>22.159670595000001</v>
      </c>
      <c r="E23" s="76">
        <v>0</v>
      </c>
      <c r="F23" s="76" t="s">
        <v>713</v>
      </c>
      <c r="G23" s="76" t="s">
        <v>481</v>
      </c>
      <c r="H23" s="76">
        <v>1.1055721414999999</v>
      </c>
      <c r="I23" s="76" t="s">
        <v>481</v>
      </c>
    </row>
    <row r="24" spans="1:9" ht="9.75" customHeight="1">
      <c r="A24" s="115" t="s">
        <v>380</v>
      </c>
      <c r="B24" s="77">
        <v>333.35474361429999</v>
      </c>
      <c r="C24" s="76" t="s">
        <v>713</v>
      </c>
      <c r="D24" s="76">
        <v>70.018133609000003</v>
      </c>
      <c r="E24" s="76">
        <v>0.12293195</v>
      </c>
      <c r="F24" s="76" t="s">
        <v>713</v>
      </c>
      <c r="G24" s="76" t="s">
        <v>481</v>
      </c>
      <c r="H24" s="76">
        <v>249.4188906</v>
      </c>
      <c r="I24" s="76" t="s">
        <v>481</v>
      </c>
    </row>
    <row r="25" spans="1:9" ht="9.75" customHeight="1">
      <c r="A25" s="116" t="s">
        <v>39</v>
      </c>
      <c r="B25" s="77">
        <v>1491.0280528489</v>
      </c>
      <c r="C25" s="76">
        <v>6.3502108788999996</v>
      </c>
      <c r="D25" s="76">
        <v>457.82623554999998</v>
      </c>
      <c r="E25" s="76">
        <v>6.6468901699999998</v>
      </c>
      <c r="F25" s="76">
        <v>100.6311724</v>
      </c>
      <c r="G25" s="76" t="s">
        <v>481</v>
      </c>
      <c r="H25" s="76">
        <v>919.57354384999996</v>
      </c>
      <c r="I25" s="76" t="s">
        <v>481</v>
      </c>
    </row>
    <row r="26" spans="1:9" ht="9.75" customHeight="1">
      <c r="A26" s="117" t="s">
        <v>37</v>
      </c>
      <c r="B26" s="77">
        <v>1348.4680812338001</v>
      </c>
      <c r="C26" s="76">
        <v>5.6367634557999997</v>
      </c>
      <c r="D26" s="76">
        <v>371.84760784000002</v>
      </c>
      <c r="E26" s="76">
        <v>6.5587672899999996</v>
      </c>
      <c r="F26" s="76">
        <v>88.770970587999997</v>
      </c>
      <c r="G26" s="76" t="s">
        <v>481</v>
      </c>
      <c r="H26" s="76">
        <v>875.65397206</v>
      </c>
      <c r="I26" s="76" t="s">
        <v>481</v>
      </c>
    </row>
    <row r="27" spans="1:9" ht="9.75" customHeight="1">
      <c r="A27" s="117" t="s">
        <v>46</v>
      </c>
      <c r="B27" s="77">
        <v>142.55997161710002</v>
      </c>
      <c r="C27" s="76">
        <v>0.71344742309999998</v>
      </c>
      <c r="D27" s="76">
        <v>85.978627708000005</v>
      </c>
      <c r="E27" s="76">
        <v>8.8122880000000001E-2</v>
      </c>
      <c r="F27" s="76">
        <v>11.860201817</v>
      </c>
      <c r="G27" s="76" t="s">
        <v>481</v>
      </c>
      <c r="H27" s="76">
        <v>43.919571789000003</v>
      </c>
      <c r="I27" s="76" t="s">
        <v>481</v>
      </c>
    </row>
    <row r="28" spans="1:9" ht="9.75" customHeight="1">
      <c r="A28" s="116" t="s">
        <v>45</v>
      </c>
      <c r="B28" s="77">
        <v>145.4500619769</v>
      </c>
      <c r="C28" s="76" t="s">
        <v>713</v>
      </c>
      <c r="D28" s="76">
        <v>102.02159210000001</v>
      </c>
      <c r="E28" s="76" t="s">
        <v>713</v>
      </c>
      <c r="F28" s="76">
        <v>6.6214815530999998</v>
      </c>
      <c r="G28" s="76" t="s">
        <v>481</v>
      </c>
      <c r="H28" s="76">
        <v>33.340965615000002</v>
      </c>
      <c r="I28" s="76" t="s">
        <v>481</v>
      </c>
    </row>
    <row r="29" spans="1:9" ht="9.75" customHeight="1">
      <c r="A29" s="116" t="s">
        <v>40</v>
      </c>
      <c r="B29" s="77">
        <v>133.78093990069999</v>
      </c>
      <c r="C29" s="76" t="s">
        <v>713</v>
      </c>
      <c r="D29" s="76">
        <v>56.819629652000003</v>
      </c>
      <c r="E29" s="76" t="s">
        <v>713</v>
      </c>
      <c r="F29" s="76" t="s">
        <v>713</v>
      </c>
      <c r="G29" s="76" t="s">
        <v>481</v>
      </c>
      <c r="H29" s="76">
        <v>71.211487113000004</v>
      </c>
      <c r="I29" s="76" t="s">
        <v>481</v>
      </c>
    </row>
    <row r="30" spans="1:9" ht="9.75" customHeight="1">
      <c r="A30" s="116" t="s">
        <v>383</v>
      </c>
      <c r="B30" s="77">
        <v>1029.340288808</v>
      </c>
      <c r="C30" s="76">
        <v>19.096243984000001</v>
      </c>
      <c r="D30" s="76">
        <v>463.16551240000001</v>
      </c>
      <c r="E30" s="76">
        <v>43.571555709999998</v>
      </c>
      <c r="F30" s="76">
        <v>82.217071954000005</v>
      </c>
      <c r="G30" s="76" t="s">
        <v>481</v>
      </c>
      <c r="H30" s="76">
        <v>421.28990476000001</v>
      </c>
      <c r="I30" s="76" t="s">
        <v>481</v>
      </c>
    </row>
    <row r="31" spans="1:9" ht="9.75" customHeight="1">
      <c r="A31" s="20" t="s">
        <v>41</v>
      </c>
      <c r="B31" s="86">
        <v>20752.626579470001</v>
      </c>
      <c r="C31" s="86">
        <v>471.78893684000002</v>
      </c>
      <c r="D31" s="86">
        <v>10854.357684000001</v>
      </c>
      <c r="E31" s="86">
        <v>270.33744263</v>
      </c>
      <c r="F31" s="86">
        <v>1823.177696</v>
      </c>
      <c r="G31" s="86" t="s">
        <v>481</v>
      </c>
      <c r="H31" s="86">
        <v>7332.9648200000001</v>
      </c>
      <c r="I31" s="86" t="s">
        <v>481</v>
      </c>
    </row>
    <row r="32" spans="1:9" ht="8.25" customHeight="1"/>
    <row r="33" spans="1:9" ht="57.75" customHeight="1">
      <c r="A33" s="364" t="s">
        <v>785</v>
      </c>
      <c r="B33" s="364"/>
      <c r="C33" s="364"/>
      <c r="D33" s="364"/>
      <c r="E33" s="364"/>
      <c r="F33" s="364"/>
      <c r="G33" s="364"/>
      <c r="H33" s="364"/>
      <c r="I33" s="364"/>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ols>
    <col min="1" max="1" width="27.7109375" style="2" customWidth="1"/>
    <col min="2" max="6" width="9.7109375" style="2" customWidth="1"/>
    <col min="7" max="16384" width="9.140625" style="2"/>
  </cols>
  <sheetData>
    <row r="1" spans="1:11" ht="15" customHeight="1">
      <c r="A1" s="102" t="s">
        <v>184</v>
      </c>
      <c r="B1" s="102"/>
      <c r="C1" s="102"/>
      <c r="D1" s="102"/>
      <c r="E1" s="102"/>
      <c r="F1" s="102"/>
      <c r="G1" s="102"/>
      <c r="H1" s="102"/>
      <c r="I1" s="102"/>
      <c r="J1" s="102"/>
      <c r="K1" s="102"/>
    </row>
    <row r="2" spans="1:11">
      <c r="A2" s="101" t="s">
        <v>42</v>
      </c>
      <c r="B2" s="101"/>
      <c r="C2" s="101"/>
      <c r="D2" s="101"/>
      <c r="E2" s="101"/>
      <c r="F2" s="101"/>
      <c r="G2" s="101"/>
      <c r="H2" s="101"/>
      <c r="I2" s="101"/>
      <c r="J2" s="101"/>
      <c r="K2" s="101"/>
    </row>
    <row r="3" spans="1:11" ht="8.25" customHeight="1">
      <c r="A3" s="138"/>
      <c r="B3" s="138"/>
      <c r="C3" s="138"/>
      <c r="D3" s="138"/>
      <c r="E3" s="138"/>
      <c r="F3" s="138"/>
    </row>
    <row r="4" spans="1:11" ht="15" customHeight="1">
      <c r="A4" s="269" t="s">
        <v>95</v>
      </c>
      <c r="B4" s="123" t="s">
        <v>711</v>
      </c>
      <c r="C4" s="123" t="s">
        <v>710</v>
      </c>
      <c r="D4" s="123" t="s">
        <v>709</v>
      </c>
      <c r="E4" s="123" t="s">
        <v>708</v>
      </c>
      <c r="F4" s="123" t="s">
        <v>723</v>
      </c>
    </row>
    <row r="5" spans="1:11" ht="9.75" customHeight="1">
      <c r="A5" s="19" t="s">
        <v>47</v>
      </c>
      <c r="B5" s="286">
        <v>12978.100552</v>
      </c>
      <c r="C5" s="286">
        <v>13364.33323</v>
      </c>
      <c r="D5" s="286">
        <v>13217.897195</v>
      </c>
      <c r="E5" s="316">
        <v>13272.565205999999</v>
      </c>
      <c r="F5" s="81">
        <v>12993.171032</v>
      </c>
    </row>
    <row r="6" spans="1:11" ht="9.75" customHeight="1">
      <c r="A6" s="17" t="s">
        <v>44</v>
      </c>
      <c r="B6" s="286">
        <v>802.24339269999996</v>
      </c>
      <c r="C6" s="286">
        <v>976.02304705999995</v>
      </c>
      <c r="D6" s="286">
        <v>959.85210582000002</v>
      </c>
      <c r="E6" s="317">
        <v>937.21366303000002</v>
      </c>
      <c r="F6" s="81">
        <v>900.71060582999996</v>
      </c>
    </row>
    <row r="7" spans="1:11" ht="9.75" customHeight="1">
      <c r="A7" s="17" t="s">
        <v>33</v>
      </c>
      <c r="B7" s="286">
        <v>475.79539126999998</v>
      </c>
      <c r="C7" s="286">
        <v>476.76959534000002</v>
      </c>
      <c r="D7" s="286">
        <v>492.68195817999998</v>
      </c>
      <c r="E7" s="317">
        <v>500.11121952000002</v>
      </c>
      <c r="F7" s="81">
        <v>485.50939696</v>
      </c>
    </row>
    <row r="8" spans="1:11" ht="9.75" customHeight="1">
      <c r="A8" s="17" t="s">
        <v>34</v>
      </c>
      <c r="B8" s="286">
        <v>1685.8634735999999</v>
      </c>
      <c r="C8" s="286">
        <v>1703.1745352</v>
      </c>
      <c r="D8" s="286">
        <v>1627.1764699</v>
      </c>
      <c r="E8" s="317">
        <v>1588.5657131999999</v>
      </c>
      <c r="F8" s="81">
        <v>1436.1470257000001</v>
      </c>
    </row>
    <row r="9" spans="1:11" ht="9.75" customHeight="1">
      <c r="A9" s="17" t="s">
        <v>35</v>
      </c>
      <c r="B9" s="286">
        <v>1978.2212956000001</v>
      </c>
      <c r="C9" s="286">
        <v>2120.9664634999999</v>
      </c>
      <c r="D9" s="286">
        <v>2021.7106217999999</v>
      </c>
      <c r="E9" s="317">
        <v>2081.9896786999998</v>
      </c>
      <c r="F9" s="81">
        <v>1939.7473574000001</v>
      </c>
    </row>
    <row r="10" spans="1:11" ht="9.75" customHeight="1">
      <c r="A10" s="17" t="s">
        <v>36</v>
      </c>
      <c r="B10" s="286">
        <v>2509.0863682999998</v>
      </c>
      <c r="C10" s="286">
        <v>2558.1939538000001</v>
      </c>
      <c r="D10" s="286">
        <v>2519.7506317000002</v>
      </c>
      <c r="E10" s="317">
        <v>2608.1217157999999</v>
      </c>
      <c r="F10" s="81">
        <v>2631.7673601000001</v>
      </c>
    </row>
    <row r="11" spans="1:11" ht="9.75" customHeight="1">
      <c r="A11" s="17" t="s">
        <v>43</v>
      </c>
      <c r="B11" s="286">
        <v>5526.8906261000002</v>
      </c>
      <c r="C11" s="286">
        <v>5529.2056358</v>
      </c>
      <c r="D11" s="286">
        <v>5596.7254094999998</v>
      </c>
      <c r="E11" s="317">
        <v>5556.5632201999997</v>
      </c>
      <c r="F11" s="81">
        <v>5599.2892846000004</v>
      </c>
    </row>
    <row r="12" spans="1:11" ht="9.75" customHeight="1">
      <c r="A12" s="95" t="s">
        <v>48</v>
      </c>
      <c r="B12" s="286">
        <v>3878.8454111999999</v>
      </c>
      <c r="C12" s="286">
        <v>3887.4996000000001</v>
      </c>
      <c r="D12" s="286">
        <v>3708.6884332999998</v>
      </c>
      <c r="E12" s="317">
        <v>3644.2210703000001</v>
      </c>
      <c r="F12" s="81">
        <v>3570.4170774999998</v>
      </c>
    </row>
    <row r="13" spans="1:11" ht="9.75" customHeight="1">
      <c r="A13" s="22" t="s">
        <v>52</v>
      </c>
      <c r="B13" s="286">
        <v>302.25988787</v>
      </c>
      <c r="C13" s="286">
        <v>299.86075590000002</v>
      </c>
      <c r="D13" s="286">
        <v>292.01646751999999</v>
      </c>
      <c r="E13" s="317">
        <v>283.34228085000001</v>
      </c>
      <c r="F13" s="81">
        <v>275.36702252999999</v>
      </c>
    </row>
    <row r="14" spans="1:11" ht="9.75" customHeight="1">
      <c r="A14" s="95" t="s">
        <v>39</v>
      </c>
      <c r="B14" s="286">
        <v>2141.340502</v>
      </c>
      <c r="C14" s="286">
        <v>1823.0728875</v>
      </c>
      <c r="D14" s="286">
        <v>1695.4244827</v>
      </c>
      <c r="E14" s="317">
        <v>1611.6596494999999</v>
      </c>
      <c r="F14" s="81">
        <v>1523.2418267</v>
      </c>
    </row>
    <row r="15" spans="1:11" ht="9.75" customHeight="1">
      <c r="A15" s="22" t="s">
        <v>51</v>
      </c>
      <c r="B15" s="286">
        <v>1869.3525388999999</v>
      </c>
      <c r="C15" s="286">
        <v>1575.9423244</v>
      </c>
      <c r="D15" s="286">
        <v>1467.2956687999999</v>
      </c>
      <c r="E15" s="317">
        <v>1393.5408726000001</v>
      </c>
      <c r="F15" s="81">
        <v>1324.9318865</v>
      </c>
    </row>
    <row r="16" spans="1:11" ht="9.75" customHeight="1">
      <c r="A16" s="95" t="s">
        <v>242</v>
      </c>
      <c r="B16" s="286">
        <v>155.68823011000001</v>
      </c>
      <c r="C16" s="286">
        <v>150.76682919999999</v>
      </c>
      <c r="D16" s="286">
        <v>146.88820296</v>
      </c>
      <c r="E16" s="317">
        <v>143.83116229000001</v>
      </c>
      <c r="F16" s="81">
        <v>146.42318753999999</v>
      </c>
    </row>
    <row r="17" spans="1:6" ht="9.75" customHeight="1">
      <c r="A17" s="95" t="s">
        <v>241</v>
      </c>
      <c r="B17" s="286">
        <v>1183.3136804000001</v>
      </c>
      <c r="C17" s="286">
        <v>1273.0565875</v>
      </c>
      <c r="D17" s="286">
        <v>1200.7884495999999</v>
      </c>
      <c r="E17" s="317">
        <v>1205.2818520999999</v>
      </c>
      <c r="F17" s="81">
        <v>1094.0050514</v>
      </c>
    </row>
    <row r="18" spans="1:6" ht="9.75" customHeight="1">
      <c r="A18" s="19" t="s">
        <v>49</v>
      </c>
      <c r="B18" s="286">
        <v>1400.4010576000001</v>
      </c>
      <c r="C18" s="286">
        <v>1429.8868101</v>
      </c>
      <c r="D18" s="286">
        <v>1406.7294863</v>
      </c>
      <c r="E18" s="317">
        <v>1420.8149261999999</v>
      </c>
      <c r="F18" s="81">
        <v>1425.368406</v>
      </c>
    </row>
    <row r="19" spans="1:6" ht="9.75" customHeight="1">
      <c r="A19" s="17" t="s">
        <v>153</v>
      </c>
      <c r="B19" s="286">
        <v>695.88782818000004</v>
      </c>
      <c r="C19" s="286">
        <v>649.81590928000003</v>
      </c>
      <c r="D19" s="286">
        <v>628.60606686999995</v>
      </c>
      <c r="E19" s="317">
        <v>648.83514032999994</v>
      </c>
      <c r="F19" s="81">
        <v>640.75597195</v>
      </c>
    </row>
    <row r="20" spans="1:6" ht="9.75" customHeight="1">
      <c r="A20" s="17" t="s">
        <v>154</v>
      </c>
      <c r="B20" s="286">
        <v>544.45606334000001</v>
      </c>
      <c r="C20" s="286">
        <v>627.31235365999999</v>
      </c>
      <c r="D20" s="286">
        <v>614.13734653999995</v>
      </c>
      <c r="E20" s="317">
        <v>606.00233089999995</v>
      </c>
      <c r="F20" s="81">
        <v>613.24492522000003</v>
      </c>
    </row>
    <row r="21" spans="1:6" ht="9.75" customHeight="1">
      <c r="A21" s="17" t="s">
        <v>346</v>
      </c>
      <c r="B21" s="286">
        <v>80.645476670999997</v>
      </c>
      <c r="C21" s="286">
        <v>79.292007222999999</v>
      </c>
      <c r="D21" s="286">
        <v>75.202282561999994</v>
      </c>
      <c r="E21" s="317">
        <v>61.795387894999998</v>
      </c>
      <c r="F21" s="81">
        <v>62.937412891000001</v>
      </c>
    </row>
    <row r="22" spans="1:6" ht="9.75" customHeight="1">
      <c r="A22" s="17" t="s">
        <v>155</v>
      </c>
      <c r="B22" s="286">
        <v>-13.023887330000001</v>
      </c>
      <c r="C22" s="286">
        <v>-16.082925700000001</v>
      </c>
      <c r="D22" s="286">
        <v>-25.0563243</v>
      </c>
      <c r="E22" s="317">
        <v>-30.088432109999999</v>
      </c>
      <c r="F22" s="81">
        <v>-33.035965879999999</v>
      </c>
    </row>
    <row r="23" spans="1:6" ht="9.75" customHeight="1">
      <c r="A23" s="17" t="s">
        <v>299</v>
      </c>
      <c r="B23" s="286">
        <v>92.435576729000005</v>
      </c>
      <c r="C23" s="286">
        <v>89.549465658000003</v>
      </c>
      <c r="D23" s="286">
        <v>113.84011461999999</v>
      </c>
      <c r="E23" s="317">
        <v>134.27049916000001</v>
      </c>
      <c r="F23" s="81">
        <v>141.46606179</v>
      </c>
    </row>
    <row r="24" spans="1:6" ht="9.75" customHeight="1">
      <c r="A24" s="268" t="s">
        <v>50</v>
      </c>
      <c r="B24" s="287">
        <v>21737.689434</v>
      </c>
      <c r="C24" s="287">
        <v>21928.615944000001</v>
      </c>
      <c r="D24" s="287">
        <v>21376.416250999999</v>
      </c>
      <c r="E24" s="336">
        <v>21298.373866999998</v>
      </c>
      <c r="F24" s="92">
        <v>20752.62658</v>
      </c>
    </row>
    <row r="25" spans="1:6" ht="8.25" customHeight="1"/>
    <row r="26" spans="1:6" ht="74.25" customHeight="1">
      <c r="A26" s="364" t="s">
        <v>792</v>
      </c>
      <c r="B26" s="391"/>
      <c r="C26" s="391"/>
      <c r="D26" s="391"/>
      <c r="E26" s="391"/>
      <c r="F26" s="391"/>
    </row>
    <row r="31" spans="1:6">
      <c r="F31" s="2" t="s">
        <v>483</v>
      </c>
    </row>
  </sheetData>
  <mergeCells count="1">
    <mergeCell ref="A26:F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ustomHeight="1"/>
  <cols>
    <col min="1" max="1" width="27.7109375" style="7" customWidth="1"/>
    <col min="2" max="11" width="8.7109375" style="11" customWidth="1"/>
    <col min="12" max="16384" width="9.140625" style="7"/>
  </cols>
  <sheetData>
    <row r="1" spans="1:11" ht="15" customHeight="1">
      <c r="A1" s="102" t="s">
        <v>113</v>
      </c>
      <c r="B1" s="102"/>
      <c r="C1" s="102"/>
      <c r="D1" s="102"/>
      <c r="E1" s="102"/>
      <c r="F1" s="102"/>
      <c r="G1" s="102"/>
      <c r="H1" s="102"/>
      <c r="I1" s="102"/>
      <c r="J1" s="102"/>
      <c r="K1" s="102"/>
    </row>
    <row r="2" spans="1:11" ht="9" customHeight="1">
      <c r="A2" s="101" t="s">
        <v>42</v>
      </c>
      <c r="B2" s="101"/>
      <c r="C2" s="101"/>
      <c r="D2" s="101"/>
      <c r="E2" s="101"/>
      <c r="F2" s="101"/>
      <c r="G2" s="101"/>
      <c r="H2" s="101"/>
      <c r="I2" s="101"/>
      <c r="J2" s="101"/>
      <c r="K2" s="101"/>
    </row>
    <row r="3" spans="1:11" ht="8.25" customHeight="1">
      <c r="A3" s="142"/>
      <c r="B3" s="143"/>
      <c r="C3" s="143"/>
      <c r="D3" s="143"/>
      <c r="E3" s="143"/>
      <c r="F3" s="143"/>
      <c r="G3" s="143"/>
      <c r="H3" s="143"/>
      <c r="I3" s="143"/>
      <c r="J3" s="143"/>
      <c r="K3" s="143"/>
    </row>
    <row r="4" spans="1:11" ht="22.5" customHeight="1">
      <c r="A4" s="269" t="s">
        <v>751</v>
      </c>
      <c r="B4" s="270" t="s">
        <v>0</v>
      </c>
      <c r="C4" s="123" t="s">
        <v>1</v>
      </c>
      <c r="D4" s="123" t="s">
        <v>2</v>
      </c>
      <c r="E4" s="266" t="s">
        <v>3</v>
      </c>
      <c r="F4" s="266" t="s">
        <v>4</v>
      </c>
      <c r="G4" s="266" t="s">
        <v>5</v>
      </c>
      <c r="H4" s="266" t="s">
        <v>6</v>
      </c>
      <c r="I4" s="266" t="s">
        <v>7</v>
      </c>
      <c r="J4" s="266" t="s">
        <v>8</v>
      </c>
      <c r="K4" s="267" t="s">
        <v>9</v>
      </c>
    </row>
    <row r="5" spans="1:11" ht="9.75" customHeight="1">
      <c r="A5" s="19" t="s">
        <v>47</v>
      </c>
      <c r="B5" s="349">
        <v>12993.171031690001</v>
      </c>
      <c r="C5" s="350">
        <v>403.82020847000001</v>
      </c>
      <c r="D5" s="350">
        <v>2210.1222051999998</v>
      </c>
      <c r="E5" s="350" t="s">
        <v>713</v>
      </c>
      <c r="F5" s="350">
        <v>218.40731840999999</v>
      </c>
      <c r="G5" s="350">
        <v>197.65700097999999</v>
      </c>
      <c r="H5" s="350">
        <v>2315.0474939000001</v>
      </c>
      <c r="I5" s="350">
        <v>3941.4304823000002</v>
      </c>
      <c r="J5" s="350">
        <v>1541.83474</v>
      </c>
      <c r="K5" s="350">
        <v>45.830516000000003</v>
      </c>
    </row>
    <row r="6" spans="1:11" ht="9.75" customHeight="1">
      <c r="A6" s="17" t="s">
        <v>44</v>
      </c>
      <c r="B6" s="349">
        <v>900.71060581669985</v>
      </c>
      <c r="C6" s="350">
        <v>15.642086256000001</v>
      </c>
      <c r="D6" s="350">
        <v>80.712708026000001</v>
      </c>
      <c r="E6" s="350" t="s">
        <v>713</v>
      </c>
      <c r="F6" s="350">
        <v>8.3802161570999996</v>
      </c>
      <c r="G6" s="350">
        <v>32.70398513</v>
      </c>
      <c r="H6" s="350">
        <v>221.40987430000001</v>
      </c>
      <c r="I6" s="350">
        <v>237.42422128999999</v>
      </c>
      <c r="J6" s="350">
        <v>215.39614533</v>
      </c>
      <c r="K6" s="350" t="s">
        <v>713</v>
      </c>
    </row>
    <row r="7" spans="1:11" ht="9.75" customHeight="1">
      <c r="A7" s="17" t="s">
        <v>33</v>
      </c>
      <c r="B7" s="349">
        <v>485.50939695600005</v>
      </c>
      <c r="C7" s="350">
        <v>17.908174327000001</v>
      </c>
      <c r="D7" s="350">
        <v>165.46637533000001</v>
      </c>
      <c r="E7" s="350" t="s">
        <v>713</v>
      </c>
      <c r="F7" s="350">
        <v>3.0194202867</v>
      </c>
      <c r="G7" s="350">
        <v>8.4948905400000001</v>
      </c>
      <c r="H7" s="350">
        <v>89.717103300999995</v>
      </c>
      <c r="I7" s="350">
        <v>89.577734776</v>
      </c>
      <c r="J7" s="350">
        <v>49.964958559000003</v>
      </c>
      <c r="K7" s="350">
        <v>1.052065</v>
      </c>
    </row>
    <row r="8" spans="1:11" ht="9.75" customHeight="1">
      <c r="A8" s="17" t="s">
        <v>34</v>
      </c>
      <c r="B8" s="349">
        <v>1436.1470257416001</v>
      </c>
      <c r="C8" s="350">
        <v>69.511956663999996</v>
      </c>
      <c r="D8" s="350">
        <v>527.36266818000001</v>
      </c>
      <c r="E8" s="350" t="s">
        <v>713</v>
      </c>
      <c r="F8" s="350">
        <v>12.816325916</v>
      </c>
      <c r="G8" s="350">
        <v>11.586334839999999</v>
      </c>
      <c r="H8" s="350">
        <v>222.47720075000001</v>
      </c>
      <c r="I8" s="350">
        <v>309.66504471000002</v>
      </c>
      <c r="J8" s="350">
        <v>136.48325846</v>
      </c>
      <c r="K8" s="350" t="s">
        <v>713</v>
      </c>
    </row>
    <row r="9" spans="1:11" ht="9.75" customHeight="1">
      <c r="A9" s="17" t="s">
        <v>35</v>
      </c>
      <c r="B9" s="349">
        <v>1939.7473573636</v>
      </c>
      <c r="C9" s="350">
        <v>56.088756947</v>
      </c>
      <c r="D9" s="350">
        <v>479.14487796999998</v>
      </c>
      <c r="E9" s="350" t="s">
        <v>713</v>
      </c>
      <c r="F9" s="350">
        <v>21.131528274000001</v>
      </c>
      <c r="G9" s="350">
        <v>7.4652945800000001</v>
      </c>
      <c r="H9" s="350">
        <v>233.33015646000001</v>
      </c>
      <c r="I9" s="350">
        <v>688.78152308000006</v>
      </c>
      <c r="J9" s="350">
        <v>218.74552408</v>
      </c>
      <c r="K9" s="350">
        <v>4.5027809999999997</v>
      </c>
    </row>
    <row r="10" spans="1:11" ht="9.75" customHeight="1">
      <c r="A10" s="17" t="s">
        <v>36</v>
      </c>
      <c r="B10" s="349">
        <v>2631.7673601167003</v>
      </c>
      <c r="C10" s="350">
        <v>61.672990206999998</v>
      </c>
      <c r="D10" s="350">
        <v>361.47723128000001</v>
      </c>
      <c r="E10" s="350" t="s">
        <v>713</v>
      </c>
      <c r="F10" s="350">
        <v>66.572825101000006</v>
      </c>
      <c r="G10" s="350">
        <v>27.344501399999999</v>
      </c>
      <c r="H10" s="350">
        <v>422.48729677</v>
      </c>
      <c r="I10" s="350">
        <v>928.17815596000003</v>
      </c>
      <c r="J10" s="350">
        <v>296.37616243000002</v>
      </c>
      <c r="K10" s="350">
        <v>7.806241</v>
      </c>
    </row>
    <row r="11" spans="1:11" ht="9.75" customHeight="1">
      <c r="A11" s="17" t="s">
        <v>43</v>
      </c>
      <c r="B11" s="349">
        <v>5599.289284644301</v>
      </c>
      <c r="C11" s="350">
        <v>182.99624406000001</v>
      </c>
      <c r="D11" s="350">
        <v>595.95834441</v>
      </c>
      <c r="E11" s="350" t="s">
        <v>713</v>
      </c>
      <c r="F11" s="350">
        <v>106.48700267</v>
      </c>
      <c r="G11" s="350">
        <v>110.06199449</v>
      </c>
      <c r="H11" s="350">
        <v>1125.6258623000001</v>
      </c>
      <c r="I11" s="350">
        <v>1687.8038025000001</v>
      </c>
      <c r="J11" s="350">
        <v>624.86869206999995</v>
      </c>
      <c r="K11" s="350">
        <v>25.428329000000002</v>
      </c>
    </row>
    <row r="12" spans="1:11" ht="9.75" customHeight="1">
      <c r="A12" s="95" t="s">
        <v>48</v>
      </c>
      <c r="B12" s="349">
        <v>3570.4170774529002</v>
      </c>
      <c r="C12" s="350">
        <v>169.09483172</v>
      </c>
      <c r="D12" s="350">
        <v>813.71160333</v>
      </c>
      <c r="E12" s="350" t="s">
        <v>713</v>
      </c>
      <c r="F12" s="350">
        <v>18.292086660999999</v>
      </c>
      <c r="G12" s="350">
        <v>2.7122104299999998</v>
      </c>
      <c r="H12" s="350">
        <v>377.08884627999998</v>
      </c>
      <c r="I12" s="350">
        <v>1203.2995966000001</v>
      </c>
      <c r="J12" s="350">
        <v>309.94172285000002</v>
      </c>
      <c r="K12" s="350">
        <v>0.59465000000000001</v>
      </c>
    </row>
    <row r="13" spans="1:11" ht="9.75" customHeight="1">
      <c r="A13" s="22" t="s">
        <v>52</v>
      </c>
      <c r="B13" s="349">
        <v>275.36702252640004</v>
      </c>
      <c r="C13" s="350">
        <v>5.5109911479999996</v>
      </c>
      <c r="D13" s="350">
        <v>30.917621033</v>
      </c>
      <c r="E13" s="350" t="s">
        <v>713</v>
      </c>
      <c r="F13" s="350">
        <v>3.5884345409999998</v>
      </c>
      <c r="G13" s="350" t="s">
        <v>713</v>
      </c>
      <c r="H13" s="350">
        <v>51.936825828000003</v>
      </c>
      <c r="I13" s="350">
        <v>85.563688975999995</v>
      </c>
      <c r="J13" s="350">
        <v>38.397136596000003</v>
      </c>
      <c r="K13" s="350" t="s">
        <v>713</v>
      </c>
    </row>
    <row r="14" spans="1:11" ht="9.75" customHeight="1">
      <c r="A14" s="95" t="s">
        <v>39</v>
      </c>
      <c r="B14" s="349">
        <v>1523.2418267481999</v>
      </c>
      <c r="C14" s="350">
        <v>70.842416607000004</v>
      </c>
      <c r="D14" s="350">
        <v>476.31333125999998</v>
      </c>
      <c r="E14" s="350" t="s">
        <v>713</v>
      </c>
      <c r="F14" s="350">
        <v>5.0340887802000003</v>
      </c>
      <c r="G14" s="350">
        <v>7.0828792600000003</v>
      </c>
      <c r="H14" s="350">
        <v>132.54592599</v>
      </c>
      <c r="I14" s="350">
        <v>627.16616081999996</v>
      </c>
      <c r="J14" s="350">
        <v>83.596163692000005</v>
      </c>
      <c r="K14" s="350">
        <v>7.8931000000000001E-2</v>
      </c>
    </row>
    <row r="15" spans="1:11" ht="9.75" customHeight="1">
      <c r="A15" s="22" t="s">
        <v>51</v>
      </c>
      <c r="B15" s="349">
        <v>1324.9318864759</v>
      </c>
      <c r="C15" s="350">
        <v>35.284784170999998</v>
      </c>
      <c r="D15" s="350">
        <v>457.18805357000002</v>
      </c>
      <c r="E15" s="350" t="s">
        <v>713</v>
      </c>
      <c r="F15" s="350">
        <v>4.1705897085999997</v>
      </c>
      <c r="G15" s="350">
        <v>6.0603680400000002</v>
      </c>
      <c r="H15" s="350">
        <v>119.26549070999999</v>
      </c>
      <c r="I15" s="350">
        <v>560.42030681999995</v>
      </c>
      <c r="J15" s="350">
        <v>70.210043056999993</v>
      </c>
      <c r="K15" s="350">
        <v>4.351E-2</v>
      </c>
    </row>
    <row r="16" spans="1:11" ht="9.75" customHeight="1">
      <c r="A16" s="95" t="s">
        <v>242</v>
      </c>
      <c r="B16" s="349">
        <v>146.42318754269999</v>
      </c>
      <c r="C16" s="350">
        <v>1.3132873893000001</v>
      </c>
      <c r="D16" s="350">
        <v>38.321246811000002</v>
      </c>
      <c r="E16" s="350" t="s">
        <v>713</v>
      </c>
      <c r="F16" s="350">
        <v>1.7533662872</v>
      </c>
      <c r="G16" s="350">
        <v>1.0270909100000001</v>
      </c>
      <c r="H16" s="350">
        <v>32.006633794999999</v>
      </c>
      <c r="I16" s="350">
        <v>36.018583913000001</v>
      </c>
      <c r="J16" s="350">
        <v>23.6172243</v>
      </c>
      <c r="K16" s="350" t="s">
        <v>713</v>
      </c>
    </row>
    <row r="17" spans="1:11" ht="9.75" customHeight="1">
      <c r="A17" s="95" t="s">
        <v>241</v>
      </c>
      <c r="B17" s="349">
        <v>1094.0050513791</v>
      </c>
      <c r="C17" s="350">
        <v>14.456703129999999</v>
      </c>
      <c r="D17" s="350">
        <v>264.81937728000003</v>
      </c>
      <c r="E17" s="350" t="s">
        <v>713</v>
      </c>
      <c r="F17" s="350">
        <v>7.9876996511999998</v>
      </c>
      <c r="G17" s="350">
        <v>8.3281408399999997</v>
      </c>
      <c r="H17" s="350">
        <v>138.97220333000001</v>
      </c>
      <c r="I17" s="350">
        <v>484.61235555000002</v>
      </c>
      <c r="J17" s="350">
        <v>86.137744378999997</v>
      </c>
      <c r="K17" s="350" t="s">
        <v>713</v>
      </c>
    </row>
    <row r="18" spans="1:11" ht="9.75" customHeight="1">
      <c r="A18" s="19" t="s">
        <v>49</v>
      </c>
      <c r="B18" s="349">
        <v>1425.3684059803998</v>
      </c>
      <c r="C18" s="350">
        <v>40.035914507000001</v>
      </c>
      <c r="D18" s="350">
        <v>227.44903493999999</v>
      </c>
      <c r="E18" s="350" t="s">
        <v>713</v>
      </c>
      <c r="F18" s="350">
        <v>39.236557263000002</v>
      </c>
      <c r="G18" s="350">
        <v>33.657803209999997</v>
      </c>
      <c r="H18" s="350">
        <v>239.59841553999999</v>
      </c>
      <c r="I18" s="350">
        <v>445.31497933999998</v>
      </c>
      <c r="J18" s="350">
        <v>173.51177755000001</v>
      </c>
      <c r="K18" s="350">
        <v>4.5406829999999996</v>
      </c>
    </row>
    <row r="19" spans="1:11" ht="9.75" customHeight="1">
      <c r="A19" s="17" t="s">
        <v>153</v>
      </c>
      <c r="B19" s="349">
        <v>640.75597194650004</v>
      </c>
      <c r="C19" s="350">
        <v>15.936635282999999</v>
      </c>
      <c r="D19" s="350">
        <v>127.02402635</v>
      </c>
      <c r="E19" s="350" t="s">
        <v>713</v>
      </c>
      <c r="F19" s="350">
        <v>10.129654489</v>
      </c>
      <c r="G19" s="350">
        <v>53.230664500000003</v>
      </c>
      <c r="H19" s="350">
        <v>127.09634134</v>
      </c>
      <c r="I19" s="350">
        <v>126.84854029</v>
      </c>
      <c r="J19" s="350">
        <v>103.97826806</v>
      </c>
      <c r="K19" s="350">
        <v>5.2830209999999997</v>
      </c>
    </row>
    <row r="20" spans="1:11" ht="9.75" customHeight="1">
      <c r="A20" s="17" t="s">
        <v>154</v>
      </c>
      <c r="B20" s="349">
        <v>613.24492521859986</v>
      </c>
      <c r="C20" s="350">
        <v>24.453891037999998</v>
      </c>
      <c r="D20" s="350">
        <v>87.942085731000006</v>
      </c>
      <c r="E20" s="350" t="s">
        <v>713</v>
      </c>
      <c r="F20" s="350">
        <v>27.040235122999999</v>
      </c>
      <c r="G20" s="350">
        <v>-21.834300890000002</v>
      </c>
      <c r="H20" s="350">
        <v>104.56271583</v>
      </c>
      <c r="I20" s="350">
        <v>236.16521322</v>
      </c>
      <c r="J20" s="350">
        <v>49.637093870000001</v>
      </c>
      <c r="K20" s="350" t="s">
        <v>713</v>
      </c>
    </row>
    <row r="21" spans="1:11" ht="9.75" customHeight="1">
      <c r="A21" s="17" t="s">
        <v>346</v>
      </c>
      <c r="B21" s="349">
        <v>62.937412891200005</v>
      </c>
      <c r="C21" s="350">
        <v>0.69426042389999998</v>
      </c>
      <c r="D21" s="350">
        <v>3.8410273179000001</v>
      </c>
      <c r="E21" s="350" t="s">
        <v>713</v>
      </c>
      <c r="F21" s="350" t="s">
        <v>713</v>
      </c>
      <c r="G21" s="350">
        <v>0.83904449999999997</v>
      </c>
      <c r="H21" s="350">
        <v>25.368870499</v>
      </c>
      <c r="I21" s="350">
        <v>20.056962573</v>
      </c>
      <c r="J21" s="350">
        <v>2.8260980309999999</v>
      </c>
      <c r="K21" s="350" t="s">
        <v>713</v>
      </c>
    </row>
    <row r="22" spans="1:11" ht="9.75" customHeight="1">
      <c r="A22" s="17" t="s">
        <v>155</v>
      </c>
      <c r="B22" s="349">
        <v>-33.035965881599985</v>
      </c>
      <c r="C22" s="350">
        <v>-5.1960874129999999</v>
      </c>
      <c r="D22" s="350">
        <v>-0.74590631699999999</v>
      </c>
      <c r="E22" s="350" t="s">
        <v>713</v>
      </c>
      <c r="F22" s="350">
        <v>-1.6202629639999999</v>
      </c>
      <c r="G22" s="350">
        <v>-0.17178996999999999</v>
      </c>
      <c r="H22" s="350">
        <v>-29.653537539999999</v>
      </c>
      <c r="I22" s="350">
        <v>12.189638948000001</v>
      </c>
      <c r="J22" s="350">
        <v>-4.8866254820000004</v>
      </c>
      <c r="K22" s="350">
        <v>0.36805700000000002</v>
      </c>
    </row>
    <row r="23" spans="1:11" ht="9.75" customHeight="1">
      <c r="A23" s="17" t="s">
        <v>299</v>
      </c>
      <c r="B23" s="349">
        <v>141.46606179240004</v>
      </c>
      <c r="C23" s="350">
        <v>4.1472151735000002</v>
      </c>
      <c r="D23" s="350">
        <v>9.3878018522000009</v>
      </c>
      <c r="E23" s="350" t="s">
        <v>713</v>
      </c>
      <c r="F23" s="350" t="s">
        <v>713</v>
      </c>
      <c r="G23" s="350">
        <v>1.59418507</v>
      </c>
      <c r="H23" s="350">
        <v>12.224025396</v>
      </c>
      <c r="I23" s="350">
        <v>50.054624318000002</v>
      </c>
      <c r="J23" s="350">
        <v>21.956943075000002</v>
      </c>
      <c r="K23" s="350">
        <v>-0.61791200000000002</v>
      </c>
    </row>
    <row r="24" spans="1:11" ht="9.75" customHeight="1">
      <c r="A24" s="268" t="s">
        <v>50</v>
      </c>
      <c r="B24" s="90">
        <v>20752.626579742002</v>
      </c>
      <c r="C24" s="90">
        <v>699.56336182999996</v>
      </c>
      <c r="D24" s="90">
        <v>4030.7367988000001</v>
      </c>
      <c r="E24" s="90" t="s">
        <v>713</v>
      </c>
      <c r="F24" s="90">
        <v>290.71111704999998</v>
      </c>
      <c r="G24" s="90">
        <v>250.46512562999999</v>
      </c>
      <c r="H24" s="90">
        <v>3235.2595178000001</v>
      </c>
      <c r="I24" s="90">
        <v>6737.8421586000004</v>
      </c>
      <c r="J24" s="90">
        <v>2218.6393727</v>
      </c>
      <c r="K24" s="90">
        <v>51.816026999999998</v>
      </c>
    </row>
    <row r="25" spans="1:11" ht="8.25" customHeight="1"/>
    <row r="26" spans="1:11" ht="49.5" customHeight="1">
      <c r="A26" s="364" t="s">
        <v>793</v>
      </c>
      <c r="B26" s="364"/>
      <c r="C26" s="364"/>
      <c r="D26" s="364"/>
      <c r="E26" s="364"/>
      <c r="F26" s="364"/>
      <c r="G26" s="364"/>
      <c r="H26" s="364"/>
      <c r="I26" s="364"/>
      <c r="J26" s="364"/>
      <c r="K26" s="364"/>
    </row>
    <row r="31" spans="1:11" ht="9" customHeight="1">
      <c r="F31" s="11" t="s">
        <v>483</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election activeCell="A11" sqref="A11:F11"/>
    </sheetView>
  </sheetViews>
  <sheetFormatPr defaultColWidth="9.140625" defaultRowHeight="9" customHeight="1"/>
  <cols>
    <col min="1" max="1" width="43.7109375" style="1" customWidth="1"/>
    <col min="2" max="6" width="9.7109375" style="1" customWidth="1"/>
    <col min="7" max="16384" width="9.140625" style="1"/>
  </cols>
  <sheetData>
    <row r="1" spans="1:7" ht="15" customHeight="1">
      <c r="A1" s="99" t="s">
        <v>220</v>
      </c>
      <c r="B1" s="99"/>
      <c r="C1" s="99"/>
      <c r="D1" s="99"/>
      <c r="E1" s="99"/>
      <c r="F1" s="99"/>
      <c r="G1" s="99"/>
    </row>
    <row r="2" spans="1:7" ht="9" customHeight="1">
      <c r="A2" s="98" t="s">
        <v>165</v>
      </c>
      <c r="B2" s="98"/>
      <c r="C2" s="98"/>
      <c r="D2" s="98"/>
      <c r="E2" s="98"/>
      <c r="F2" s="98"/>
      <c r="G2" s="98"/>
    </row>
    <row r="3" spans="1:7" ht="8.25" customHeight="1">
      <c r="A3" s="125"/>
      <c r="B3" s="125"/>
      <c r="C3" s="125"/>
      <c r="D3" s="125"/>
      <c r="E3" s="125"/>
      <c r="F3" s="125"/>
    </row>
    <row r="4" spans="1:7" ht="15" customHeight="1">
      <c r="A4" s="126" t="s">
        <v>128</v>
      </c>
      <c r="B4" s="127" t="s">
        <v>711</v>
      </c>
      <c r="C4" s="127" t="s">
        <v>710</v>
      </c>
      <c r="D4" s="127" t="s">
        <v>709</v>
      </c>
      <c r="E4" s="127" t="s">
        <v>708</v>
      </c>
      <c r="F4" s="127" t="s">
        <v>723</v>
      </c>
    </row>
    <row r="5" spans="1:7" ht="9.75" customHeight="1">
      <c r="A5" s="52" t="s">
        <v>269</v>
      </c>
      <c r="B5" s="12">
        <v>64</v>
      </c>
      <c r="C5" s="12">
        <v>60</v>
      </c>
      <c r="D5" s="12">
        <v>57</v>
      </c>
      <c r="E5" s="306">
        <v>62</v>
      </c>
      <c r="F5" s="65">
        <v>63</v>
      </c>
    </row>
    <row r="6" spans="1:7" ht="9.75" customHeight="1">
      <c r="A6" s="45" t="s">
        <v>270</v>
      </c>
      <c r="B6" s="12"/>
      <c r="C6" s="12"/>
      <c r="D6" s="12"/>
      <c r="E6" s="307"/>
      <c r="F6" s="65"/>
    </row>
    <row r="7" spans="1:7" ht="9.75" customHeight="1">
      <c r="A7" s="41" t="s">
        <v>321</v>
      </c>
      <c r="B7" s="12">
        <v>55</v>
      </c>
      <c r="C7" s="12">
        <v>54</v>
      </c>
      <c r="D7" s="12">
        <v>52</v>
      </c>
      <c r="E7" s="307">
        <v>50</v>
      </c>
      <c r="F7" s="65">
        <v>46</v>
      </c>
    </row>
    <row r="8" spans="1:7" ht="9.75" customHeight="1">
      <c r="A8" s="22" t="s">
        <v>164</v>
      </c>
      <c r="B8" s="12">
        <v>2</v>
      </c>
      <c r="C8" s="12">
        <v>4</v>
      </c>
      <c r="D8" s="12">
        <v>5</v>
      </c>
      <c r="E8" s="307">
        <v>2</v>
      </c>
      <c r="F8" s="65">
        <v>2</v>
      </c>
    </row>
    <row r="9" spans="1:7" ht="9.75" customHeight="1">
      <c r="A9" s="64" t="s">
        <v>0</v>
      </c>
      <c r="B9" s="21">
        <v>121</v>
      </c>
      <c r="C9" s="21">
        <v>118</v>
      </c>
      <c r="D9" s="21">
        <v>114</v>
      </c>
      <c r="E9" s="333">
        <v>114</v>
      </c>
      <c r="F9" s="29">
        <v>111</v>
      </c>
    </row>
    <row r="10" spans="1:7" ht="8.25" customHeight="1">
      <c r="A10" s="2"/>
      <c r="B10" s="2"/>
      <c r="C10" s="2"/>
      <c r="D10" s="2"/>
      <c r="E10" s="2"/>
      <c r="F10" s="2"/>
    </row>
    <row r="11" spans="1:7" ht="41.25" customHeight="1">
      <c r="A11" s="364" t="s">
        <v>760</v>
      </c>
      <c r="B11" s="364"/>
      <c r="C11" s="364"/>
      <c r="D11" s="364"/>
      <c r="E11" s="364"/>
      <c r="F11" s="364"/>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election activeCell="J6" sqref="J6:J24"/>
    </sheetView>
  </sheetViews>
  <sheetFormatPr defaultColWidth="9.140625" defaultRowHeight="9" customHeight="1"/>
  <cols>
    <col min="1" max="1" width="27.7109375" style="37" customWidth="1"/>
    <col min="2" max="11" width="8.7109375" style="11" customWidth="1"/>
    <col min="12" max="16384" width="9.140625" style="37"/>
  </cols>
  <sheetData>
    <row r="1" spans="1:12" ht="15" customHeight="1">
      <c r="A1" s="102" t="s">
        <v>112</v>
      </c>
      <c r="B1" s="102"/>
      <c r="C1" s="102"/>
      <c r="D1" s="102"/>
      <c r="E1" s="102"/>
      <c r="F1" s="102"/>
      <c r="G1" s="102"/>
      <c r="H1" s="102"/>
      <c r="I1" s="102"/>
      <c r="J1" s="102"/>
      <c r="K1" s="102"/>
      <c r="L1" s="102"/>
    </row>
    <row r="2" spans="1:12" ht="9" customHeight="1">
      <c r="A2" s="101" t="s">
        <v>42</v>
      </c>
      <c r="B2" s="101"/>
      <c r="C2" s="101"/>
      <c r="D2" s="101"/>
      <c r="E2" s="101"/>
      <c r="F2" s="101"/>
      <c r="G2" s="101"/>
      <c r="H2" s="101"/>
      <c r="I2" s="101"/>
      <c r="J2" s="101"/>
      <c r="K2" s="101"/>
      <c r="L2" s="101"/>
    </row>
    <row r="3" spans="1:12" ht="8.25" customHeight="1">
      <c r="A3" s="142"/>
      <c r="B3" s="143"/>
      <c r="C3" s="143"/>
      <c r="D3" s="143"/>
      <c r="E3" s="143"/>
      <c r="F3" s="143"/>
      <c r="G3" s="143"/>
      <c r="H3" s="143"/>
      <c r="I3" s="143"/>
      <c r="J3" s="143"/>
      <c r="K3" s="143"/>
    </row>
    <row r="4" spans="1:12" ht="22.5" customHeight="1">
      <c r="A4" s="269" t="s">
        <v>751</v>
      </c>
      <c r="B4" s="123" t="s">
        <v>10</v>
      </c>
      <c r="C4" s="123" t="s">
        <v>11</v>
      </c>
      <c r="D4" s="266" t="s">
        <v>12</v>
      </c>
      <c r="E4" s="266" t="s">
        <v>13</v>
      </c>
      <c r="F4" s="266" t="s">
        <v>14</v>
      </c>
      <c r="G4" s="267" t="s">
        <v>15</v>
      </c>
      <c r="H4" s="266" t="s">
        <v>16</v>
      </c>
      <c r="I4" s="266" t="s">
        <v>17</v>
      </c>
      <c r="J4" s="266" t="s">
        <v>348</v>
      </c>
      <c r="K4" s="267" t="s">
        <v>18</v>
      </c>
    </row>
    <row r="5" spans="1:12" ht="9.75" customHeight="1">
      <c r="A5" s="19" t="s">
        <v>47</v>
      </c>
      <c r="B5" s="350">
        <v>10.557817752</v>
      </c>
      <c r="C5" s="350">
        <v>26.934954000000001</v>
      </c>
      <c r="D5" s="350">
        <v>74.426613027000002</v>
      </c>
      <c r="E5" s="350">
        <v>17.316352092999999</v>
      </c>
      <c r="F5" s="350">
        <v>1316.6345684999999</v>
      </c>
      <c r="G5" s="350">
        <v>381.73763895000002</v>
      </c>
      <c r="H5" s="350">
        <v>170.54534899000001</v>
      </c>
      <c r="I5" s="350" t="s">
        <v>713</v>
      </c>
      <c r="J5" s="80" t="s">
        <v>481</v>
      </c>
      <c r="K5" s="350">
        <v>90.420227092000005</v>
      </c>
    </row>
    <row r="6" spans="1:12" ht="9.75" customHeight="1">
      <c r="A6" s="17" t="s">
        <v>44</v>
      </c>
      <c r="B6" s="350" t="s">
        <v>713</v>
      </c>
      <c r="C6" s="350" t="s">
        <v>713</v>
      </c>
      <c r="D6" s="350" t="s">
        <v>713</v>
      </c>
      <c r="E6" s="350" t="s">
        <v>713</v>
      </c>
      <c r="F6" s="350">
        <v>54.118009811999997</v>
      </c>
      <c r="G6" s="350">
        <v>12.368102436999999</v>
      </c>
      <c r="H6" s="350">
        <v>14.055201958</v>
      </c>
      <c r="I6" s="350" t="s">
        <v>713</v>
      </c>
      <c r="J6" s="80" t="s">
        <v>481</v>
      </c>
      <c r="K6" s="350">
        <v>6.018729081</v>
      </c>
    </row>
    <row r="7" spans="1:12" ht="9.75" customHeight="1">
      <c r="A7" s="17" t="s">
        <v>33</v>
      </c>
      <c r="B7" s="350">
        <v>0.228006085</v>
      </c>
      <c r="C7" s="350">
        <v>1.7333829999999999</v>
      </c>
      <c r="D7" s="350" t="s">
        <v>713</v>
      </c>
      <c r="E7" s="350" t="s">
        <v>713</v>
      </c>
      <c r="F7" s="350">
        <v>15.348393627</v>
      </c>
      <c r="G7" s="350">
        <v>15.41081685</v>
      </c>
      <c r="H7" s="350">
        <v>6.0343651504000002</v>
      </c>
      <c r="I7" s="350">
        <v>0.39544899999999999</v>
      </c>
      <c r="J7" s="80" t="s">
        <v>481</v>
      </c>
      <c r="K7" s="350">
        <v>13.150905012000001</v>
      </c>
    </row>
    <row r="8" spans="1:12" ht="9.75" customHeight="1">
      <c r="A8" s="17" t="s">
        <v>34</v>
      </c>
      <c r="B8" s="350" t="s">
        <v>713</v>
      </c>
      <c r="C8" s="350">
        <v>5.7667349999999997</v>
      </c>
      <c r="D8" s="350">
        <v>6.3202796560000003</v>
      </c>
      <c r="E8" s="350">
        <v>0.18201766129999999</v>
      </c>
      <c r="F8" s="350">
        <v>62.681801839000002</v>
      </c>
      <c r="G8" s="350">
        <v>52.948097066000003</v>
      </c>
      <c r="H8" s="350">
        <v>6.8888746161999999</v>
      </c>
      <c r="I8" s="350">
        <v>0.69056200000000001</v>
      </c>
      <c r="J8" s="80" t="s">
        <v>481</v>
      </c>
      <c r="K8" s="350">
        <v>2.3579470662999999</v>
      </c>
    </row>
    <row r="9" spans="1:12" ht="9.75" customHeight="1">
      <c r="A9" s="17" t="s">
        <v>35</v>
      </c>
      <c r="B9" s="350">
        <v>0.42472003600000002</v>
      </c>
      <c r="C9" s="350" t="s">
        <v>713</v>
      </c>
      <c r="D9" s="350">
        <v>35.26891234</v>
      </c>
      <c r="E9" s="350">
        <v>1.3497729963</v>
      </c>
      <c r="F9" s="350">
        <v>154.70185823</v>
      </c>
      <c r="G9" s="350">
        <v>24.793514603999999</v>
      </c>
      <c r="H9" s="350">
        <v>7.6376821137000004</v>
      </c>
      <c r="I9" s="350">
        <v>0.58004500000000003</v>
      </c>
      <c r="J9" s="80" t="s">
        <v>481</v>
      </c>
      <c r="K9" s="350">
        <v>4.3841585286000004</v>
      </c>
    </row>
    <row r="10" spans="1:12" ht="9.75" customHeight="1">
      <c r="A10" s="17" t="s">
        <v>36</v>
      </c>
      <c r="B10" s="350">
        <v>4.3057544190000003</v>
      </c>
      <c r="C10" s="350">
        <v>6.6621300000000003</v>
      </c>
      <c r="D10" s="350" t="s">
        <v>713</v>
      </c>
      <c r="E10" s="350">
        <v>4.2102822101999999</v>
      </c>
      <c r="F10" s="350">
        <v>299.10831093000002</v>
      </c>
      <c r="G10" s="350">
        <v>80.038020872999994</v>
      </c>
      <c r="H10" s="350">
        <v>32.442605784999998</v>
      </c>
      <c r="I10" s="350">
        <v>2.7807029999999999</v>
      </c>
      <c r="J10" s="80" t="s">
        <v>481</v>
      </c>
      <c r="K10" s="350">
        <v>21.017321852999999</v>
      </c>
    </row>
    <row r="11" spans="1:12" ht="9.75" customHeight="1">
      <c r="A11" s="17" t="s">
        <v>43</v>
      </c>
      <c r="B11" s="350">
        <v>4.6569219909999999</v>
      </c>
      <c r="C11" s="350">
        <v>11.659428999999999</v>
      </c>
      <c r="D11" s="350" t="s">
        <v>713</v>
      </c>
      <c r="E11" s="350">
        <v>11.129963647</v>
      </c>
      <c r="F11" s="350">
        <v>730.67619409999998</v>
      </c>
      <c r="G11" s="350">
        <v>196.17908711999999</v>
      </c>
      <c r="H11" s="350">
        <v>103.48661937</v>
      </c>
      <c r="I11" s="350">
        <v>12.71022</v>
      </c>
      <c r="J11" s="80" t="s">
        <v>481</v>
      </c>
      <c r="K11" s="350">
        <v>43.491165551000002</v>
      </c>
    </row>
    <row r="12" spans="1:12" ht="9.75" customHeight="1">
      <c r="A12" s="95" t="s">
        <v>48</v>
      </c>
      <c r="B12" s="350" t="s">
        <v>713</v>
      </c>
      <c r="C12" s="350" t="s">
        <v>713</v>
      </c>
      <c r="D12" s="350" t="s">
        <v>713</v>
      </c>
      <c r="E12" s="350">
        <v>0.4246021411</v>
      </c>
      <c r="F12" s="350">
        <v>544.93585496000003</v>
      </c>
      <c r="G12" s="350">
        <v>59.616748069000003</v>
      </c>
      <c r="H12" s="350">
        <v>10.519901959</v>
      </c>
      <c r="I12" s="350" t="s">
        <v>713</v>
      </c>
      <c r="J12" s="80" t="s">
        <v>481</v>
      </c>
      <c r="K12" s="350">
        <v>55.719992310000002</v>
      </c>
    </row>
    <row r="13" spans="1:12" ht="9.75" customHeight="1">
      <c r="A13" s="22" t="s">
        <v>52</v>
      </c>
      <c r="B13" s="350" t="s">
        <v>713</v>
      </c>
      <c r="C13" s="350">
        <v>0</v>
      </c>
      <c r="D13" s="350" t="s">
        <v>713</v>
      </c>
      <c r="E13" s="350">
        <v>0.32920214110000001</v>
      </c>
      <c r="F13" s="350">
        <v>42.848856154000003</v>
      </c>
      <c r="G13" s="350">
        <v>12.023243895</v>
      </c>
      <c r="H13" s="350" t="s">
        <v>713</v>
      </c>
      <c r="I13" s="350">
        <v>0</v>
      </c>
      <c r="J13" s="80" t="s">
        <v>481</v>
      </c>
      <c r="K13" s="350" t="s">
        <v>713</v>
      </c>
    </row>
    <row r="14" spans="1:12" ht="9.75" customHeight="1">
      <c r="A14" s="95" t="s">
        <v>39</v>
      </c>
      <c r="B14" s="350">
        <v>2.9710220999999998E-2</v>
      </c>
      <c r="C14" s="350">
        <v>8.8954000000000005E-2</v>
      </c>
      <c r="D14" s="350">
        <v>1.5256545756</v>
      </c>
      <c r="E14" s="350">
        <v>1.88041493E-2</v>
      </c>
      <c r="F14" s="350">
        <v>101.26458206</v>
      </c>
      <c r="G14" s="350">
        <v>8.6903939212000001</v>
      </c>
      <c r="H14" s="350">
        <v>2.3374559600000002</v>
      </c>
      <c r="I14" s="350" t="s">
        <v>713</v>
      </c>
      <c r="J14" s="80" t="s">
        <v>481</v>
      </c>
      <c r="K14" s="350">
        <v>6.5496818142000004</v>
      </c>
    </row>
    <row r="15" spans="1:12" ht="9.75" customHeight="1">
      <c r="A15" s="22" t="s">
        <v>51</v>
      </c>
      <c r="B15" s="350">
        <v>2.9708546999999998E-2</v>
      </c>
      <c r="C15" s="350">
        <v>8.8211999999999999E-2</v>
      </c>
      <c r="D15" s="350">
        <v>0.83401054549999998</v>
      </c>
      <c r="E15" s="350" t="s">
        <v>713</v>
      </c>
      <c r="F15" s="350">
        <v>57.838905685</v>
      </c>
      <c r="G15" s="350">
        <v>7.2121966227999996</v>
      </c>
      <c r="H15" s="350">
        <v>2.0786934098000001</v>
      </c>
      <c r="I15" s="350">
        <v>1.2995E-2</v>
      </c>
      <c r="J15" s="80" t="s">
        <v>481</v>
      </c>
      <c r="K15" s="350">
        <v>4.1506176674999997</v>
      </c>
    </row>
    <row r="16" spans="1:12" ht="9.75" customHeight="1">
      <c r="A16" s="95" t="s">
        <v>242</v>
      </c>
      <c r="B16" s="350" t="s">
        <v>713</v>
      </c>
      <c r="C16" s="350" t="s">
        <v>713</v>
      </c>
      <c r="D16" s="350">
        <v>0.3450542238</v>
      </c>
      <c r="E16" s="350">
        <v>4.5407276000000003E-2</v>
      </c>
      <c r="F16" s="350">
        <v>5.8668477890000004</v>
      </c>
      <c r="G16" s="350">
        <v>3.2874876484</v>
      </c>
      <c r="H16" s="350">
        <v>2.3806072587</v>
      </c>
      <c r="I16" s="350">
        <v>0.191881</v>
      </c>
      <c r="J16" s="80" t="s">
        <v>481</v>
      </c>
      <c r="K16" s="350" t="s">
        <v>713</v>
      </c>
    </row>
    <row r="17" spans="1:11" ht="9.75" customHeight="1">
      <c r="A17" s="95" t="s">
        <v>241</v>
      </c>
      <c r="B17" s="350">
        <v>0.17372900999999999</v>
      </c>
      <c r="C17" s="350">
        <v>0.28877599999999998</v>
      </c>
      <c r="D17" s="350" t="s">
        <v>713</v>
      </c>
      <c r="E17" s="350">
        <v>0.30733801020000001</v>
      </c>
      <c r="F17" s="350">
        <v>36.673415425000002</v>
      </c>
      <c r="G17" s="350">
        <v>8.2981227490999991</v>
      </c>
      <c r="H17" s="350">
        <v>6.4097456000999999</v>
      </c>
      <c r="I17" s="350">
        <v>0.254187</v>
      </c>
      <c r="J17" s="80" t="s">
        <v>481</v>
      </c>
      <c r="K17" s="350" t="s">
        <v>713</v>
      </c>
    </row>
    <row r="18" spans="1:11" ht="9.75" customHeight="1">
      <c r="A18" s="19" t="s">
        <v>49</v>
      </c>
      <c r="B18" s="350" t="s">
        <v>713</v>
      </c>
      <c r="C18" s="350">
        <v>3.2380209999999998</v>
      </c>
      <c r="D18" s="350">
        <v>8.9893210622000002</v>
      </c>
      <c r="E18" s="350">
        <v>1.7130947041</v>
      </c>
      <c r="F18" s="350">
        <v>122.35626968</v>
      </c>
      <c r="G18" s="350">
        <v>43.308746018999997</v>
      </c>
      <c r="H18" s="350">
        <v>20.21985201</v>
      </c>
      <c r="I18" s="350">
        <v>2.928083</v>
      </c>
      <c r="J18" s="80" t="s">
        <v>481</v>
      </c>
      <c r="K18" s="350">
        <v>14.966261222</v>
      </c>
    </row>
    <row r="19" spans="1:11" ht="9.75" customHeight="1">
      <c r="A19" s="17" t="s">
        <v>153</v>
      </c>
      <c r="B19" s="350">
        <v>0.94673035100000003</v>
      </c>
      <c r="C19" s="350">
        <v>2.4569209999999999</v>
      </c>
      <c r="D19" s="350">
        <v>2.4381244190000002</v>
      </c>
      <c r="E19" s="350">
        <v>0.74801395879999999</v>
      </c>
      <c r="F19" s="350">
        <v>35.224080389000001</v>
      </c>
      <c r="G19" s="350">
        <v>8.8375991791999997</v>
      </c>
      <c r="H19" s="350">
        <v>15.361352456000001</v>
      </c>
      <c r="I19" s="350">
        <v>1.7255229999999999</v>
      </c>
      <c r="J19" s="80" t="s">
        <v>481</v>
      </c>
      <c r="K19" s="350" t="s">
        <v>713</v>
      </c>
    </row>
    <row r="20" spans="1:11" ht="9.75" customHeight="1">
      <c r="A20" s="17" t="s">
        <v>154</v>
      </c>
      <c r="B20" s="350">
        <v>0.36640485900000003</v>
      </c>
      <c r="C20" s="350">
        <v>0.55712099999999998</v>
      </c>
      <c r="D20" s="350">
        <v>5.1311821674000004</v>
      </c>
      <c r="E20" s="350">
        <v>0.80504846330000002</v>
      </c>
      <c r="F20" s="350">
        <v>56.459973488000003</v>
      </c>
      <c r="G20" s="350">
        <v>21.788364968</v>
      </c>
      <c r="H20" s="350">
        <v>7.1927981820999998</v>
      </c>
      <c r="I20" s="350">
        <v>0.81116500000000002</v>
      </c>
      <c r="J20" s="80" t="s">
        <v>481</v>
      </c>
      <c r="K20" s="350">
        <v>10.407451279</v>
      </c>
    </row>
    <row r="21" spans="1:11" ht="9.75" customHeight="1">
      <c r="A21" s="17" t="s">
        <v>346</v>
      </c>
      <c r="B21" s="350" t="s">
        <v>713</v>
      </c>
      <c r="C21" s="350">
        <v>0</v>
      </c>
      <c r="D21" s="350" t="s">
        <v>713</v>
      </c>
      <c r="E21" s="350">
        <v>0</v>
      </c>
      <c r="F21" s="350">
        <v>1.2103218870000001</v>
      </c>
      <c r="G21" s="350">
        <v>5.6104388848999998</v>
      </c>
      <c r="H21" s="350">
        <v>1.4684193337</v>
      </c>
      <c r="I21" s="350" t="s">
        <v>713</v>
      </c>
      <c r="J21" s="80" t="s">
        <v>481</v>
      </c>
      <c r="K21" s="350" t="s">
        <v>713</v>
      </c>
    </row>
    <row r="22" spans="1:11" ht="9.75" customHeight="1">
      <c r="A22" s="17" t="s">
        <v>155</v>
      </c>
      <c r="B22" s="350">
        <v>4.0681300000000001E-4</v>
      </c>
      <c r="C22" s="350">
        <v>3.0109999999999998E-3</v>
      </c>
      <c r="D22" s="350" t="s">
        <v>713</v>
      </c>
      <c r="E22" s="350">
        <v>6.0040236999999996E-3</v>
      </c>
      <c r="F22" s="350">
        <v>2.7709128189999999</v>
      </c>
      <c r="G22" s="350">
        <v>-3.1842199510000002</v>
      </c>
      <c r="H22" s="350">
        <v>-3.1859237650000001</v>
      </c>
      <c r="I22" s="350" t="s">
        <v>713</v>
      </c>
      <c r="J22" s="80" t="s">
        <v>481</v>
      </c>
      <c r="K22" s="350" t="s">
        <v>713</v>
      </c>
    </row>
    <row r="23" spans="1:11" ht="9.75" customHeight="1">
      <c r="A23" s="17" t="s">
        <v>299</v>
      </c>
      <c r="B23" s="350">
        <v>0.19811794399999999</v>
      </c>
      <c r="C23" s="350">
        <v>0.220968</v>
      </c>
      <c r="D23" s="350">
        <v>0.66004044009999996</v>
      </c>
      <c r="E23" s="350">
        <v>0.1540282583</v>
      </c>
      <c r="F23" s="350">
        <v>26.690981095000001</v>
      </c>
      <c r="G23" s="350">
        <v>10.256562937</v>
      </c>
      <c r="H23" s="350">
        <v>-0.61679419700000004</v>
      </c>
      <c r="I23" s="350">
        <v>0.30404399999999998</v>
      </c>
      <c r="J23" s="80" t="s">
        <v>481</v>
      </c>
      <c r="K23" s="350">
        <v>1.7069263873</v>
      </c>
    </row>
    <row r="24" spans="1:11" ht="9.75" customHeight="1">
      <c r="A24" s="268" t="s">
        <v>50</v>
      </c>
      <c r="B24" s="90" t="s">
        <v>713</v>
      </c>
      <c r="C24" s="90">
        <v>30.626805000000001</v>
      </c>
      <c r="D24" s="90">
        <v>112.93721143</v>
      </c>
      <c r="E24" s="90">
        <v>19.825598373999998</v>
      </c>
      <c r="F24" s="90">
        <v>2127.7315383999999</v>
      </c>
      <c r="G24" s="90">
        <v>504.93913736000002</v>
      </c>
      <c r="H24" s="90">
        <v>212.41291178</v>
      </c>
      <c r="I24" s="90">
        <v>20.784184</v>
      </c>
      <c r="J24" s="91" t="s">
        <v>481</v>
      </c>
      <c r="K24" s="90">
        <v>179.36938096</v>
      </c>
    </row>
    <row r="25" spans="1:11" ht="8.25" customHeight="1"/>
    <row r="26" spans="1:11" ht="57.75" customHeight="1">
      <c r="A26" s="364" t="s">
        <v>794</v>
      </c>
      <c r="B26" s="364"/>
      <c r="C26" s="364"/>
      <c r="D26" s="364"/>
      <c r="E26" s="364"/>
      <c r="F26" s="364"/>
      <c r="G26" s="364"/>
      <c r="H26" s="364"/>
      <c r="I26" s="364"/>
      <c r="J26" s="364"/>
      <c r="K26" s="364"/>
    </row>
    <row r="31" spans="1:11" ht="9" customHeight="1">
      <c r="F31" s="11" t="s">
        <v>483</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120" zoomScaleNormal="120" workbookViewId="0"/>
  </sheetViews>
  <sheetFormatPr defaultColWidth="9.140625" defaultRowHeight="9"/>
  <cols>
    <col min="1" max="1" width="27.7109375" style="2" customWidth="1"/>
    <col min="2" max="2" width="8.7109375" style="2" customWidth="1"/>
    <col min="3" max="5" width="20.7109375" style="2" customWidth="1"/>
    <col min="6" max="16384" width="9.140625" style="2"/>
  </cols>
  <sheetData>
    <row r="1" spans="1:8" ht="15" customHeight="1">
      <c r="A1" s="102" t="s">
        <v>178</v>
      </c>
      <c r="B1" s="102"/>
      <c r="C1" s="102"/>
      <c r="D1" s="102"/>
      <c r="E1" s="102"/>
      <c r="F1" s="102"/>
      <c r="G1" s="102"/>
      <c r="H1" s="102"/>
    </row>
    <row r="2" spans="1:8">
      <c r="A2" s="101" t="s">
        <v>42</v>
      </c>
      <c r="B2" s="101"/>
      <c r="C2" s="101"/>
      <c r="D2" s="101"/>
      <c r="E2" s="101"/>
      <c r="F2" s="101"/>
      <c r="G2" s="101"/>
      <c r="H2" s="101"/>
    </row>
    <row r="3" spans="1:8" ht="8.25" customHeight="1">
      <c r="A3" s="138"/>
      <c r="B3" s="138"/>
      <c r="C3" s="138"/>
      <c r="D3" s="138"/>
      <c r="E3" s="138"/>
    </row>
    <row r="4" spans="1:8" ht="11.25" customHeight="1">
      <c r="A4" s="366" t="s">
        <v>751</v>
      </c>
      <c r="B4" s="368" t="s">
        <v>0</v>
      </c>
      <c r="C4" s="370" t="s">
        <v>269</v>
      </c>
      <c r="D4" s="372" t="s">
        <v>270</v>
      </c>
      <c r="E4" s="373"/>
    </row>
    <row r="5" spans="1:8" ht="45" customHeight="1">
      <c r="A5" s="367"/>
      <c r="B5" s="369"/>
      <c r="C5" s="371"/>
      <c r="D5" s="128" t="s">
        <v>321</v>
      </c>
      <c r="E5" s="267" t="s">
        <v>164</v>
      </c>
    </row>
    <row r="6" spans="1:8" ht="9.75" customHeight="1">
      <c r="A6" s="19" t="s">
        <v>47</v>
      </c>
      <c r="B6" s="349">
        <v>12993.17103172</v>
      </c>
      <c r="C6" s="350" t="s">
        <v>713</v>
      </c>
      <c r="D6" s="350">
        <v>6873.8620248999996</v>
      </c>
      <c r="E6" s="350" t="s">
        <v>713</v>
      </c>
    </row>
    <row r="7" spans="1:8" ht="9.75" customHeight="1">
      <c r="A7" s="17" t="s">
        <v>44</v>
      </c>
      <c r="B7" s="349">
        <v>900.71060583399992</v>
      </c>
      <c r="C7" s="350" t="s">
        <v>713</v>
      </c>
      <c r="D7" s="350">
        <v>496.84377806999998</v>
      </c>
      <c r="E7" s="350" t="s">
        <v>713</v>
      </c>
    </row>
    <row r="8" spans="1:8" ht="9.75" customHeight="1">
      <c r="A8" s="17" t="s">
        <v>33</v>
      </c>
      <c r="B8" s="349">
        <v>485.50939696299997</v>
      </c>
      <c r="C8" s="350" t="s">
        <v>713</v>
      </c>
      <c r="D8" s="350">
        <v>248.09402593999999</v>
      </c>
      <c r="E8" s="350" t="s">
        <v>713</v>
      </c>
    </row>
    <row r="9" spans="1:8" ht="9.75" customHeight="1">
      <c r="A9" s="17" t="s">
        <v>34</v>
      </c>
      <c r="B9" s="349">
        <v>1436.147025728</v>
      </c>
      <c r="C9" s="350" t="s">
        <v>713</v>
      </c>
      <c r="D9" s="350">
        <v>683.69474642</v>
      </c>
      <c r="E9" s="350" t="s">
        <v>713</v>
      </c>
    </row>
    <row r="10" spans="1:8" ht="9.75" customHeight="1">
      <c r="A10" s="17" t="s">
        <v>35</v>
      </c>
      <c r="B10" s="349">
        <v>1939.7473573499999</v>
      </c>
      <c r="C10" s="350" t="s">
        <v>713</v>
      </c>
      <c r="D10" s="350">
        <v>1171.4888223</v>
      </c>
      <c r="E10" s="350" t="s">
        <v>713</v>
      </c>
    </row>
    <row r="11" spans="1:8" ht="9.75" customHeight="1">
      <c r="A11" s="17" t="s">
        <v>36</v>
      </c>
      <c r="B11" s="349">
        <v>2631.7673601400002</v>
      </c>
      <c r="C11" s="350" t="s">
        <v>713</v>
      </c>
      <c r="D11" s="350">
        <v>1452.1517335999999</v>
      </c>
      <c r="E11" s="350" t="s">
        <v>713</v>
      </c>
    </row>
    <row r="12" spans="1:8" ht="9.75" customHeight="1">
      <c r="A12" s="17" t="s">
        <v>43</v>
      </c>
      <c r="B12" s="349">
        <v>5599.2892846100003</v>
      </c>
      <c r="C12" s="350" t="s">
        <v>713</v>
      </c>
      <c r="D12" s="350">
        <v>2821.5889185000001</v>
      </c>
      <c r="E12" s="350" t="s">
        <v>713</v>
      </c>
    </row>
    <row r="13" spans="1:8" ht="9.75" customHeight="1">
      <c r="A13" s="95" t="s">
        <v>48</v>
      </c>
      <c r="B13" s="349">
        <v>3570.4170775000002</v>
      </c>
      <c r="C13" s="350" t="s">
        <v>713</v>
      </c>
      <c r="D13" s="350">
        <v>1631.0097163</v>
      </c>
      <c r="E13" s="350" t="s">
        <v>713</v>
      </c>
    </row>
    <row r="14" spans="1:8" ht="9.75" customHeight="1">
      <c r="A14" s="22" t="s">
        <v>52</v>
      </c>
      <c r="B14" s="349">
        <v>275.36702252800001</v>
      </c>
      <c r="C14" s="350" t="s">
        <v>713</v>
      </c>
      <c r="D14" s="350">
        <v>134.67739734</v>
      </c>
      <c r="E14" s="350" t="s">
        <v>713</v>
      </c>
    </row>
    <row r="15" spans="1:8" ht="9.75" customHeight="1">
      <c r="A15" s="95" t="s">
        <v>39</v>
      </c>
      <c r="B15" s="349">
        <v>1523.2418267400001</v>
      </c>
      <c r="C15" s="350" t="s">
        <v>713</v>
      </c>
      <c r="D15" s="350">
        <v>989.02098264000006</v>
      </c>
      <c r="E15" s="350" t="s">
        <v>713</v>
      </c>
    </row>
    <row r="16" spans="1:8" ht="9.75" customHeight="1">
      <c r="A16" s="22" t="s">
        <v>51</v>
      </c>
      <c r="B16" s="349">
        <v>1324.9318864700001</v>
      </c>
      <c r="C16" s="350" t="s">
        <v>713</v>
      </c>
      <c r="D16" s="350">
        <v>914.77665692000005</v>
      </c>
      <c r="E16" s="350" t="s">
        <v>713</v>
      </c>
    </row>
    <row r="17" spans="1:6" ht="9.75" customHeight="1">
      <c r="A17" s="95" t="s">
        <v>242</v>
      </c>
      <c r="B17" s="349">
        <v>146.42318754199999</v>
      </c>
      <c r="C17" s="350" t="s">
        <v>713</v>
      </c>
      <c r="D17" s="350">
        <v>72.115395367999994</v>
      </c>
      <c r="E17" s="350" t="s">
        <v>713</v>
      </c>
    </row>
    <row r="18" spans="1:6" ht="9.75" customHeight="1">
      <c r="A18" s="95" t="s">
        <v>241</v>
      </c>
      <c r="B18" s="349">
        <v>1094.00505137</v>
      </c>
      <c r="C18" s="350" t="s">
        <v>713</v>
      </c>
      <c r="D18" s="350">
        <v>736.53770942999995</v>
      </c>
      <c r="E18" s="350" t="s">
        <v>713</v>
      </c>
    </row>
    <row r="19" spans="1:6" ht="9.75" customHeight="1">
      <c r="A19" s="19" t="s">
        <v>49</v>
      </c>
      <c r="B19" s="349">
        <v>1425.3684059689999</v>
      </c>
      <c r="C19" s="350" t="s">
        <v>713</v>
      </c>
      <c r="D19" s="350">
        <v>758.69941617999996</v>
      </c>
      <c r="E19" s="350" t="s">
        <v>713</v>
      </c>
    </row>
    <row r="20" spans="1:6" ht="9.75" customHeight="1">
      <c r="A20" s="17" t="s">
        <v>153</v>
      </c>
      <c r="B20" s="349">
        <v>640.75597195099999</v>
      </c>
      <c r="C20" s="350" t="s">
        <v>713</v>
      </c>
      <c r="D20" s="350">
        <v>312.78448472000002</v>
      </c>
      <c r="E20" s="350" t="s">
        <v>713</v>
      </c>
    </row>
    <row r="21" spans="1:6" ht="9.75" customHeight="1">
      <c r="A21" s="17" t="s">
        <v>154</v>
      </c>
      <c r="B21" s="349">
        <v>613.24492522399999</v>
      </c>
      <c r="C21" s="350" t="s">
        <v>713</v>
      </c>
      <c r="D21" s="350">
        <v>341.25000944999999</v>
      </c>
      <c r="E21" s="350" t="s">
        <v>713</v>
      </c>
    </row>
    <row r="22" spans="1:6" ht="9.75" customHeight="1">
      <c r="A22" s="17" t="s">
        <v>346</v>
      </c>
      <c r="B22" s="349">
        <v>62.937412891000008</v>
      </c>
      <c r="C22" s="350" t="s">
        <v>713</v>
      </c>
      <c r="D22" s="350">
        <v>23.027109739</v>
      </c>
      <c r="E22" s="350" t="s">
        <v>713</v>
      </c>
    </row>
    <row r="23" spans="1:6" ht="9.75" customHeight="1">
      <c r="A23" s="17" t="s">
        <v>155</v>
      </c>
      <c r="B23" s="349">
        <v>-33.035965874600002</v>
      </c>
      <c r="C23" s="350" t="s">
        <v>713</v>
      </c>
      <c r="D23" s="350">
        <v>7.2316597203999997</v>
      </c>
      <c r="E23" s="350" t="s">
        <v>713</v>
      </c>
    </row>
    <row r="24" spans="1:6" ht="9.75" customHeight="1">
      <c r="A24" s="17" t="s">
        <v>299</v>
      </c>
      <c r="B24" s="349">
        <v>141.46606179099999</v>
      </c>
      <c r="C24" s="350" t="s">
        <v>713</v>
      </c>
      <c r="D24" s="350">
        <v>74.406152559000006</v>
      </c>
      <c r="E24" s="350" t="s">
        <v>713</v>
      </c>
    </row>
    <row r="25" spans="1:6" ht="9.75" customHeight="1">
      <c r="A25" s="268" t="s">
        <v>50</v>
      </c>
      <c r="B25" s="90">
        <v>20752.626580000004</v>
      </c>
      <c r="C25" s="90" t="s">
        <v>713</v>
      </c>
      <c r="D25" s="90">
        <v>11061.245245</v>
      </c>
      <c r="E25" s="90" t="s">
        <v>713</v>
      </c>
    </row>
    <row r="26" spans="1:6" ht="8.25" customHeight="1"/>
    <row r="27" spans="1:6" ht="57.75" customHeight="1">
      <c r="A27" s="364" t="s">
        <v>795</v>
      </c>
      <c r="B27" s="364"/>
      <c r="C27" s="364"/>
      <c r="D27" s="364"/>
      <c r="E27" s="364"/>
      <c r="F27" s="38"/>
    </row>
    <row r="31" spans="1:6">
      <c r="F31" s="2" t="s">
        <v>483</v>
      </c>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opLeftCell="A4" zoomScale="120" zoomScaleNormal="120" workbookViewId="0">
      <selection activeCell="F9" sqref="F9"/>
    </sheetView>
  </sheetViews>
  <sheetFormatPr defaultColWidth="9.140625" defaultRowHeight="9"/>
  <cols>
    <col min="1" max="1" width="27.7109375" style="2" customWidth="1"/>
    <col min="2" max="2" width="8.7109375" style="2" customWidth="1"/>
    <col min="3" max="10" width="9.7109375" style="2" customWidth="1"/>
    <col min="11" max="16384" width="9.140625" style="2"/>
  </cols>
  <sheetData>
    <row r="1" spans="1:10" ht="15" customHeight="1">
      <c r="A1" s="102" t="s">
        <v>175</v>
      </c>
      <c r="B1" s="102"/>
      <c r="C1" s="102"/>
      <c r="D1" s="102"/>
      <c r="E1" s="102"/>
      <c r="F1" s="102"/>
      <c r="G1" s="102"/>
      <c r="H1" s="102"/>
      <c r="I1" s="102"/>
      <c r="J1" s="102"/>
    </row>
    <row r="2" spans="1:10">
      <c r="A2" s="101" t="s">
        <v>42</v>
      </c>
      <c r="B2" s="101"/>
      <c r="C2" s="101"/>
      <c r="D2" s="101"/>
      <c r="E2" s="101"/>
      <c r="F2" s="101"/>
      <c r="G2" s="101"/>
      <c r="H2" s="101"/>
      <c r="I2" s="101"/>
      <c r="J2" s="101"/>
    </row>
    <row r="3" spans="1:10" ht="8.25" customHeight="1">
      <c r="A3" s="138"/>
      <c r="B3" s="138"/>
      <c r="C3" s="138"/>
      <c r="D3" s="138"/>
      <c r="E3" s="138"/>
      <c r="F3" s="138"/>
      <c r="G3" s="138"/>
      <c r="H3" s="138"/>
      <c r="I3" s="138"/>
      <c r="J3" s="138"/>
    </row>
    <row r="4" spans="1:10" ht="11.25" customHeight="1">
      <c r="A4" s="366" t="s">
        <v>751</v>
      </c>
      <c r="B4" s="374" t="s">
        <v>0</v>
      </c>
      <c r="C4" s="370" t="s">
        <v>349</v>
      </c>
      <c r="D4" s="372" t="s">
        <v>350</v>
      </c>
      <c r="E4" s="373"/>
      <c r="F4" s="373"/>
      <c r="G4" s="373"/>
      <c r="H4" s="373"/>
      <c r="I4" s="376"/>
      <c r="J4" s="382" t="s">
        <v>354</v>
      </c>
    </row>
    <row r="5" spans="1:10" ht="11.25" customHeight="1">
      <c r="A5" s="366"/>
      <c r="B5" s="374"/>
      <c r="C5" s="370"/>
      <c r="D5" s="377" t="s">
        <v>108</v>
      </c>
      <c r="E5" s="378"/>
      <c r="F5" s="379" t="s">
        <v>352</v>
      </c>
      <c r="G5" s="380"/>
      <c r="H5" s="380"/>
      <c r="I5" s="381"/>
      <c r="J5" s="382"/>
    </row>
    <row r="6" spans="1:10" ht="33.75" customHeight="1">
      <c r="A6" s="367"/>
      <c r="B6" s="375"/>
      <c r="C6" s="371"/>
      <c r="D6" s="131" t="s">
        <v>91</v>
      </c>
      <c r="E6" s="128" t="s">
        <v>351</v>
      </c>
      <c r="F6" s="132" t="s">
        <v>353</v>
      </c>
      <c r="G6" s="127" t="s">
        <v>98</v>
      </c>
      <c r="H6" s="128" t="s">
        <v>99</v>
      </c>
      <c r="I6" s="266" t="s">
        <v>100</v>
      </c>
      <c r="J6" s="383"/>
    </row>
    <row r="7" spans="1:10" ht="9.75" customHeight="1">
      <c r="A7" s="19" t="s">
        <v>47</v>
      </c>
      <c r="B7" s="349">
        <v>12993.171031737</v>
      </c>
      <c r="C7" s="350">
        <v>1062.8275367000001</v>
      </c>
      <c r="D7" s="350">
        <v>551.79047740999999</v>
      </c>
      <c r="E7" s="350">
        <v>241.97781818999999</v>
      </c>
      <c r="F7" s="350">
        <v>586.17681006999999</v>
      </c>
      <c r="G7" s="350">
        <v>672.48709451000002</v>
      </c>
      <c r="H7" s="350">
        <v>3462.8075948999999</v>
      </c>
      <c r="I7" s="350">
        <v>6350.1552677999998</v>
      </c>
      <c r="J7" s="350">
        <v>64.948432156999999</v>
      </c>
    </row>
    <row r="8" spans="1:10" ht="9.75" customHeight="1">
      <c r="A8" s="17" t="s">
        <v>44</v>
      </c>
      <c r="B8" s="349">
        <v>900.71060582099994</v>
      </c>
      <c r="C8" s="350">
        <v>106.13119017</v>
      </c>
      <c r="D8" s="350">
        <v>47.788289794999997</v>
      </c>
      <c r="E8" s="350">
        <v>19.982537509</v>
      </c>
      <c r="F8" s="350" t="s">
        <v>713</v>
      </c>
      <c r="G8" s="350">
        <v>43.323573963999998</v>
      </c>
      <c r="H8" s="350">
        <v>207.70471520000001</v>
      </c>
      <c r="I8" s="350">
        <v>431.75504810000001</v>
      </c>
      <c r="J8" s="350" t="s">
        <v>713</v>
      </c>
    </row>
    <row r="9" spans="1:10" ht="9.75" customHeight="1">
      <c r="A9" s="17" t="s">
        <v>33</v>
      </c>
      <c r="B9" s="349">
        <v>485.5093969545</v>
      </c>
      <c r="C9" s="350">
        <v>29.608680051</v>
      </c>
      <c r="D9" s="350">
        <v>23.234474469999999</v>
      </c>
      <c r="E9" s="350">
        <v>11.947728067</v>
      </c>
      <c r="F9" s="350" t="s">
        <v>713</v>
      </c>
      <c r="G9" s="350">
        <v>23.385802422000001</v>
      </c>
      <c r="H9" s="350">
        <v>157.65604576000001</v>
      </c>
      <c r="I9" s="350">
        <v>230.1620551</v>
      </c>
      <c r="J9" s="350" t="s">
        <v>713</v>
      </c>
    </row>
    <row r="10" spans="1:10" ht="9.75" customHeight="1">
      <c r="A10" s="17" t="s">
        <v>34</v>
      </c>
      <c r="B10" s="349">
        <v>1436.1470257369999</v>
      </c>
      <c r="C10" s="350">
        <v>86.334902415000002</v>
      </c>
      <c r="D10" s="350">
        <v>28.787365321999999</v>
      </c>
      <c r="E10" s="350">
        <v>36.392709156999999</v>
      </c>
      <c r="F10" s="350">
        <v>50.115975691999999</v>
      </c>
      <c r="G10" s="350">
        <v>62.174080101999998</v>
      </c>
      <c r="H10" s="350">
        <v>439.36181737999999</v>
      </c>
      <c r="I10" s="350">
        <v>729.30293195000002</v>
      </c>
      <c r="J10" s="350">
        <v>3.6772437189999998</v>
      </c>
    </row>
    <row r="11" spans="1:10" ht="9.75" customHeight="1">
      <c r="A11" s="17" t="s">
        <v>35</v>
      </c>
      <c r="B11" s="349">
        <v>1939.7473574029998</v>
      </c>
      <c r="C11" s="350">
        <v>110.35362785</v>
      </c>
      <c r="D11" s="350">
        <v>45.647106686000001</v>
      </c>
      <c r="E11" s="350">
        <v>31.037114076000002</v>
      </c>
      <c r="F11" s="350">
        <v>56.943994101000001</v>
      </c>
      <c r="G11" s="350">
        <v>85.911760044999994</v>
      </c>
      <c r="H11" s="350">
        <v>462.9362888</v>
      </c>
      <c r="I11" s="350">
        <v>1139.8693014999999</v>
      </c>
      <c r="J11" s="350">
        <v>7.048164345</v>
      </c>
    </row>
    <row r="12" spans="1:10" ht="9.75" customHeight="1">
      <c r="A12" s="17" t="s">
        <v>36</v>
      </c>
      <c r="B12" s="349">
        <v>2631.7673600810003</v>
      </c>
      <c r="C12" s="350">
        <v>116.11110884</v>
      </c>
      <c r="D12" s="350">
        <v>89.938315880999994</v>
      </c>
      <c r="E12" s="350">
        <v>38.249429517000003</v>
      </c>
      <c r="F12" s="350" t="s">
        <v>713</v>
      </c>
      <c r="G12" s="350">
        <v>134.67880613</v>
      </c>
      <c r="H12" s="350">
        <v>714.97853158999999</v>
      </c>
      <c r="I12" s="350">
        <v>1364.5276188</v>
      </c>
      <c r="J12" s="350" t="s">
        <v>713</v>
      </c>
    </row>
    <row r="13" spans="1:10" ht="9.75" customHeight="1">
      <c r="A13" s="17" t="s">
        <v>43</v>
      </c>
      <c r="B13" s="349">
        <v>5599.2892846069999</v>
      </c>
      <c r="C13" s="350">
        <v>614.28802829000006</v>
      </c>
      <c r="D13" s="350">
        <v>316.39492525000003</v>
      </c>
      <c r="E13" s="350">
        <v>104.36829987</v>
      </c>
      <c r="F13" s="350" t="s">
        <v>713</v>
      </c>
      <c r="G13" s="350">
        <v>323.01307085000002</v>
      </c>
      <c r="H13" s="350">
        <v>1480.1701962</v>
      </c>
      <c r="I13" s="350">
        <v>2454.5383123000001</v>
      </c>
      <c r="J13" s="350" t="s">
        <v>713</v>
      </c>
    </row>
    <row r="14" spans="1:10" ht="9.75" customHeight="1">
      <c r="A14" s="95" t="s">
        <v>48</v>
      </c>
      <c r="B14" s="349">
        <v>3570.4170774499999</v>
      </c>
      <c r="C14" s="350">
        <v>187.35091894000001</v>
      </c>
      <c r="D14" s="350">
        <v>139.01993026</v>
      </c>
      <c r="E14" s="350">
        <v>37.148736057999997</v>
      </c>
      <c r="F14" s="350" t="s">
        <v>713</v>
      </c>
      <c r="G14" s="350">
        <v>318.15075252999998</v>
      </c>
      <c r="H14" s="350">
        <v>1087.5142115000001</v>
      </c>
      <c r="I14" s="350">
        <v>1571.0368143000001</v>
      </c>
      <c r="J14" s="350" t="s">
        <v>713</v>
      </c>
    </row>
    <row r="15" spans="1:10" ht="9.75" customHeight="1">
      <c r="A15" s="22" t="s">
        <v>52</v>
      </c>
      <c r="B15" s="349">
        <v>275.36702252539999</v>
      </c>
      <c r="C15" s="350">
        <v>15.496930631</v>
      </c>
      <c r="D15" s="350">
        <v>9.8297159593999996</v>
      </c>
      <c r="E15" s="350">
        <v>1.5565153030000001</v>
      </c>
      <c r="F15" s="350">
        <v>13.372024609</v>
      </c>
      <c r="G15" s="350">
        <v>14.317031234</v>
      </c>
      <c r="H15" s="350">
        <v>91.702582449000005</v>
      </c>
      <c r="I15" s="350">
        <v>129.09222234000001</v>
      </c>
      <c r="J15" s="350">
        <v>0</v>
      </c>
    </row>
    <row r="16" spans="1:10" ht="9.75" customHeight="1">
      <c r="A16" s="95" t="s">
        <v>39</v>
      </c>
      <c r="B16" s="349">
        <v>1523.2418267004</v>
      </c>
      <c r="C16" s="350">
        <v>16.149183700999998</v>
      </c>
      <c r="D16" s="350">
        <v>30.565640102</v>
      </c>
      <c r="E16" s="350" t="s">
        <v>713</v>
      </c>
      <c r="F16" s="350">
        <v>9.8239921039000002</v>
      </c>
      <c r="G16" s="350">
        <v>39.738305707000002</v>
      </c>
      <c r="H16" s="350">
        <v>331.12201279999999</v>
      </c>
      <c r="I16" s="350">
        <v>1076.6248624</v>
      </c>
      <c r="J16" s="350" t="s">
        <v>713</v>
      </c>
    </row>
    <row r="17" spans="1:10" ht="9.75" customHeight="1">
      <c r="A17" s="22" t="s">
        <v>51</v>
      </c>
      <c r="B17" s="349">
        <v>1324.9318864766999</v>
      </c>
      <c r="C17" s="350">
        <v>13.352739207999999</v>
      </c>
      <c r="D17" s="350">
        <v>19.317327045999999</v>
      </c>
      <c r="E17" s="350">
        <v>6.5156187993000003</v>
      </c>
      <c r="F17" s="350" t="s">
        <v>713</v>
      </c>
      <c r="G17" s="350">
        <v>14.456159457</v>
      </c>
      <c r="H17" s="350">
        <v>280.01664484999998</v>
      </c>
      <c r="I17" s="350">
        <v>985.49373850999996</v>
      </c>
      <c r="J17" s="350" t="s">
        <v>713</v>
      </c>
    </row>
    <row r="18" spans="1:10" ht="9.75" customHeight="1">
      <c r="A18" s="95" t="s">
        <v>242</v>
      </c>
      <c r="B18" s="349">
        <v>146.42318754240003</v>
      </c>
      <c r="C18" s="350">
        <v>13.71400985</v>
      </c>
      <c r="D18" s="350">
        <v>6.2825425599000004</v>
      </c>
      <c r="E18" s="350">
        <v>1.6860601539</v>
      </c>
      <c r="F18" s="350" t="s">
        <v>713</v>
      </c>
      <c r="G18" s="350">
        <v>6.7877950816999997</v>
      </c>
      <c r="H18" s="350">
        <v>37.926617372000003</v>
      </c>
      <c r="I18" s="350">
        <v>75.443280763000004</v>
      </c>
      <c r="J18" s="350" t="s">
        <v>713</v>
      </c>
    </row>
    <row r="19" spans="1:10" ht="9.75" customHeight="1">
      <c r="A19" s="95" t="s">
        <v>241</v>
      </c>
      <c r="B19" s="349">
        <v>1094.0050513639001</v>
      </c>
      <c r="C19" s="350">
        <v>38.662730129000003</v>
      </c>
      <c r="D19" s="350">
        <v>27.956765570999998</v>
      </c>
      <c r="E19" s="350" t="s">
        <v>713</v>
      </c>
      <c r="F19" s="350">
        <v>22.462924307000002</v>
      </c>
      <c r="G19" s="350">
        <v>26.552398426</v>
      </c>
      <c r="H19" s="350">
        <v>254.97892081000001</v>
      </c>
      <c r="I19" s="350">
        <v>711.52746927999999</v>
      </c>
      <c r="J19" s="350" t="s">
        <v>713</v>
      </c>
    </row>
    <row r="20" spans="1:10" ht="9.75" customHeight="1">
      <c r="A20" s="19" t="s">
        <v>49</v>
      </c>
      <c r="B20" s="349">
        <v>1425.3684059709999</v>
      </c>
      <c r="C20" s="350">
        <v>119.27245051</v>
      </c>
      <c r="D20" s="350">
        <v>56.284472059999999</v>
      </c>
      <c r="E20" s="350">
        <v>31.171940378999999</v>
      </c>
      <c r="F20" s="350">
        <v>70.600978441999999</v>
      </c>
      <c r="G20" s="350">
        <v>93.500938523000002</v>
      </c>
      <c r="H20" s="350">
        <v>369.49334635999998</v>
      </c>
      <c r="I20" s="350">
        <v>673.46857652999995</v>
      </c>
      <c r="J20" s="350">
        <v>11.575703167</v>
      </c>
    </row>
    <row r="21" spans="1:10" ht="9.75" customHeight="1">
      <c r="A21" s="17" t="s">
        <v>153</v>
      </c>
      <c r="B21" s="349">
        <v>640.75597194600005</v>
      </c>
      <c r="C21" s="350">
        <v>69.867599032000001</v>
      </c>
      <c r="D21" s="350">
        <v>31.62638918</v>
      </c>
      <c r="E21" s="350">
        <v>35.093240248000001</v>
      </c>
      <c r="F21" s="350" t="s">
        <v>713</v>
      </c>
      <c r="G21" s="350">
        <v>32.022021529</v>
      </c>
      <c r="H21" s="350">
        <v>131.41812712000001</v>
      </c>
      <c r="I21" s="350">
        <v>304.82406109999999</v>
      </c>
      <c r="J21" s="350" t="s">
        <v>713</v>
      </c>
    </row>
    <row r="22" spans="1:10" ht="9.75" customHeight="1">
      <c r="A22" s="17" t="s">
        <v>154</v>
      </c>
      <c r="B22" s="349">
        <v>613.24492521899992</v>
      </c>
      <c r="C22" s="350">
        <v>32.282904440000003</v>
      </c>
      <c r="D22" s="350">
        <v>20.347779411000001</v>
      </c>
      <c r="E22" s="350">
        <v>-2.6468826050000001</v>
      </c>
      <c r="F22" s="350">
        <v>44.012081913000003</v>
      </c>
      <c r="G22" s="350">
        <v>50.064093894000003</v>
      </c>
      <c r="H22" s="350">
        <v>181.67879077000001</v>
      </c>
      <c r="I22" s="350">
        <v>293.75294804999999</v>
      </c>
      <c r="J22" s="350">
        <v>-6.2467906539999998</v>
      </c>
    </row>
    <row r="23" spans="1:10" ht="9.75" customHeight="1">
      <c r="A23" s="17" t="s">
        <v>346</v>
      </c>
      <c r="B23" s="349">
        <v>62.937412891100003</v>
      </c>
      <c r="C23" s="350" t="s">
        <v>713</v>
      </c>
      <c r="D23" s="350">
        <v>0.91381733220000005</v>
      </c>
      <c r="E23" s="350">
        <v>1.7738239675</v>
      </c>
      <c r="F23" s="350">
        <v>2.4487480277000002</v>
      </c>
      <c r="G23" s="350">
        <v>5.6649259203</v>
      </c>
      <c r="H23" s="350">
        <v>19.757137235999998</v>
      </c>
      <c r="I23" s="350">
        <v>26.067434713000001</v>
      </c>
      <c r="J23" s="350" t="s">
        <v>713</v>
      </c>
    </row>
    <row r="24" spans="1:10" ht="9.75" customHeight="1">
      <c r="A24" s="17" t="s">
        <v>155</v>
      </c>
      <c r="B24" s="349">
        <v>-33.035965875399995</v>
      </c>
      <c r="C24" s="350" t="s">
        <v>713</v>
      </c>
      <c r="D24" s="350">
        <v>-0.11563295</v>
      </c>
      <c r="E24" s="350" t="s">
        <v>713</v>
      </c>
      <c r="F24" s="350" t="s">
        <v>713</v>
      </c>
      <c r="G24" s="350">
        <v>-2.9496801399999999</v>
      </c>
      <c r="H24" s="350">
        <v>-5.4696613330000003</v>
      </c>
      <c r="I24" s="350">
        <v>-27.51674813</v>
      </c>
      <c r="J24" s="350" t="s">
        <v>713</v>
      </c>
    </row>
    <row r="25" spans="1:10" ht="9.75" customHeight="1">
      <c r="A25" s="17" t="s">
        <v>299</v>
      </c>
      <c r="B25" s="349">
        <v>141.4660617907</v>
      </c>
      <c r="C25" s="350">
        <v>6.5079261762999998</v>
      </c>
      <c r="D25" s="350">
        <v>3.5121190868999999</v>
      </c>
      <c r="E25" s="350" t="s">
        <v>713</v>
      </c>
      <c r="F25" s="350">
        <v>2.5587482856000001</v>
      </c>
      <c r="G25" s="350">
        <v>8.6995773198999995</v>
      </c>
      <c r="H25" s="350">
        <v>42.108952565999999</v>
      </c>
      <c r="I25" s="350">
        <v>76.340880795999993</v>
      </c>
      <c r="J25" s="350" t="s">
        <v>713</v>
      </c>
    </row>
    <row r="26" spans="1:10" ht="9.75" customHeight="1">
      <c r="A26" s="268" t="s">
        <v>50</v>
      </c>
      <c r="B26" s="287">
        <v>20752.626579749998</v>
      </c>
      <c r="C26" s="287">
        <v>1437.9768297999999</v>
      </c>
      <c r="D26" s="287">
        <v>811.89982697000005</v>
      </c>
      <c r="E26" s="287">
        <v>328.46173408999999</v>
      </c>
      <c r="F26" s="90">
        <v>856.72803968999995</v>
      </c>
      <c r="G26" s="90">
        <v>1157.2172848</v>
      </c>
      <c r="H26" s="90">
        <v>5543.8427038</v>
      </c>
      <c r="I26" s="90">
        <v>10458.256271</v>
      </c>
      <c r="J26" s="90">
        <v>158.24388959999999</v>
      </c>
    </row>
    <row r="27" spans="1:10" ht="8.25" customHeight="1"/>
    <row r="28" spans="1:10" ht="107.25" customHeight="1">
      <c r="A28" s="364" t="s">
        <v>796</v>
      </c>
      <c r="B28" s="364"/>
      <c r="C28" s="364"/>
      <c r="D28" s="364"/>
      <c r="E28" s="364"/>
      <c r="F28" s="364"/>
      <c r="G28" s="364"/>
      <c r="H28" s="364"/>
      <c r="I28" s="364"/>
      <c r="J28" s="364"/>
    </row>
    <row r="31" spans="1:10">
      <c r="F31" s="2" t="s">
        <v>483</v>
      </c>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40625" defaultRowHeight="9"/>
  <cols>
    <col min="1" max="1" width="27.7109375" style="2" customWidth="1"/>
    <col min="2" max="2" width="8.7109375" style="2" customWidth="1"/>
    <col min="3" max="12" width="7.85546875" style="2" customWidth="1"/>
    <col min="13" max="16384" width="9.140625" style="2"/>
  </cols>
  <sheetData>
    <row r="1" spans="1:13" ht="15" customHeight="1">
      <c r="A1" s="102" t="s">
        <v>176</v>
      </c>
      <c r="B1" s="102"/>
      <c r="C1" s="102"/>
      <c r="D1" s="102"/>
      <c r="E1" s="102"/>
      <c r="F1" s="102"/>
      <c r="G1" s="102"/>
      <c r="H1" s="102"/>
      <c r="I1" s="102"/>
      <c r="J1" s="102"/>
      <c r="K1" s="102"/>
      <c r="L1" s="102"/>
      <c r="M1" s="102"/>
    </row>
    <row r="2" spans="1:13">
      <c r="A2" s="101" t="s">
        <v>42</v>
      </c>
      <c r="B2" s="101"/>
      <c r="C2" s="101"/>
      <c r="D2" s="101"/>
      <c r="E2" s="101"/>
      <c r="F2" s="101"/>
      <c r="G2" s="101"/>
      <c r="H2" s="101"/>
      <c r="I2" s="101"/>
      <c r="J2" s="101"/>
      <c r="K2" s="101"/>
      <c r="L2" s="101"/>
      <c r="M2" s="101"/>
    </row>
    <row r="3" spans="1:13" ht="8.25" customHeight="1">
      <c r="A3" s="138"/>
      <c r="B3" s="138"/>
      <c r="C3" s="138"/>
      <c r="D3" s="138"/>
      <c r="E3" s="138"/>
      <c r="F3" s="138"/>
      <c r="G3" s="138"/>
      <c r="H3" s="138"/>
      <c r="I3" s="138"/>
      <c r="J3" s="138"/>
      <c r="K3" s="138"/>
      <c r="L3" s="138"/>
    </row>
    <row r="4" spans="1:13" ht="11.25" customHeight="1">
      <c r="A4" s="366" t="s">
        <v>751</v>
      </c>
      <c r="B4" s="374" t="s">
        <v>0</v>
      </c>
      <c r="C4" s="370" t="s">
        <v>355</v>
      </c>
      <c r="D4" s="372" t="s">
        <v>275</v>
      </c>
      <c r="E4" s="373"/>
      <c r="F4" s="373"/>
      <c r="G4" s="373"/>
      <c r="H4" s="373"/>
      <c r="I4" s="373"/>
      <c r="J4" s="373"/>
      <c r="K4" s="373"/>
      <c r="L4" s="373"/>
    </row>
    <row r="5" spans="1:13" ht="45" customHeight="1">
      <c r="A5" s="367"/>
      <c r="B5" s="375"/>
      <c r="C5" s="389"/>
      <c r="D5" s="267" t="s">
        <v>356</v>
      </c>
      <c r="E5" s="127" t="s">
        <v>357</v>
      </c>
      <c r="F5" s="128" t="s">
        <v>358</v>
      </c>
      <c r="G5" s="267" t="s">
        <v>359</v>
      </c>
      <c r="H5" s="127" t="s">
        <v>360</v>
      </c>
      <c r="I5" s="131" t="s">
        <v>101</v>
      </c>
      <c r="J5" s="127" t="s">
        <v>102</v>
      </c>
      <c r="K5" s="128" t="s">
        <v>217</v>
      </c>
      <c r="L5" s="267" t="s">
        <v>216</v>
      </c>
    </row>
    <row r="6" spans="1:13" ht="9.75" customHeight="1">
      <c r="A6" s="19" t="s">
        <v>47</v>
      </c>
      <c r="B6" s="349">
        <v>12993.171031734999</v>
      </c>
      <c r="C6" s="350">
        <v>1062.8275367000001</v>
      </c>
      <c r="D6" s="350" t="s">
        <v>713</v>
      </c>
      <c r="E6" s="350">
        <v>3484.6505785999998</v>
      </c>
      <c r="F6" s="350">
        <v>1373.0120999999999</v>
      </c>
      <c r="G6" s="350">
        <v>3030.3427357</v>
      </c>
      <c r="H6" s="350">
        <v>75.431937834999999</v>
      </c>
      <c r="I6" s="350" t="s">
        <v>481</v>
      </c>
      <c r="J6" s="350" t="s">
        <v>481</v>
      </c>
      <c r="K6" s="350">
        <v>3492.3753089000002</v>
      </c>
      <c r="L6" s="350" t="s">
        <v>713</v>
      </c>
    </row>
    <row r="7" spans="1:13" ht="9.75" customHeight="1">
      <c r="A7" s="17" t="s">
        <v>44</v>
      </c>
      <c r="B7" s="349">
        <v>900.71060582300004</v>
      </c>
      <c r="C7" s="350">
        <v>106.13119017</v>
      </c>
      <c r="D7" s="350" t="s">
        <v>713</v>
      </c>
      <c r="E7" s="350">
        <v>166.51941873000001</v>
      </c>
      <c r="F7" s="350">
        <v>108.32253768</v>
      </c>
      <c r="G7" s="350">
        <v>255.25200157</v>
      </c>
      <c r="H7" s="350">
        <v>5.631245753</v>
      </c>
      <c r="I7" s="350" t="s">
        <v>481</v>
      </c>
      <c r="J7" s="350" t="s">
        <v>481</v>
      </c>
      <c r="K7" s="350">
        <v>221.40329892</v>
      </c>
      <c r="L7" s="350" t="s">
        <v>713</v>
      </c>
    </row>
    <row r="8" spans="1:13" ht="9.75" customHeight="1">
      <c r="A8" s="17" t="s">
        <v>33</v>
      </c>
      <c r="B8" s="349">
        <v>485.50939695499994</v>
      </c>
      <c r="C8" s="350">
        <v>29.608680051</v>
      </c>
      <c r="D8" s="350" t="s">
        <v>713</v>
      </c>
      <c r="E8" s="350">
        <v>180.47848615999999</v>
      </c>
      <c r="F8" s="350">
        <v>42.253931055999999</v>
      </c>
      <c r="G8" s="350">
        <v>98.666210773000003</v>
      </c>
      <c r="H8" s="350">
        <v>5.5397086050000004</v>
      </c>
      <c r="I8" s="350" t="s">
        <v>481</v>
      </c>
      <c r="J8" s="350" t="s">
        <v>481</v>
      </c>
      <c r="K8" s="350">
        <v>104.70288631</v>
      </c>
      <c r="L8" s="350" t="s">
        <v>713</v>
      </c>
    </row>
    <row r="9" spans="1:13" ht="9.75" customHeight="1">
      <c r="A9" s="17" t="s">
        <v>34</v>
      </c>
      <c r="B9" s="349">
        <v>1436.1470257300002</v>
      </c>
      <c r="C9" s="350">
        <v>86.334902415000002</v>
      </c>
      <c r="D9" s="350" t="s">
        <v>713</v>
      </c>
      <c r="E9" s="350">
        <v>533.32482493999998</v>
      </c>
      <c r="F9" s="350">
        <v>71.012624566</v>
      </c>
      <c r="G9" s="350">
        <v>335.11576457000001</v>
      </c>
      <c r="H9" s="350">
        <v>10.802067578999999</v>
      </c>
      <c r="I9" s="350" t="s">
        <v>481</v>
      </c>
      <c r="J9" s="350" t="s">
        <v>481</v>
      </c>
      <c r="K9" s="350">
        <v>340.92564265999999</v>
      </c>
      <c r="L9" s="350" t="s">
        <v>713</v>
      </c>
    </row>
    <row r="10" spans="1:13" ht="9.75" customHeight="1">
      <c r="A10" s="17" t="s">
        <v>35</v>
      </c>
      <c r="B10" s="349">
        <v>1939.7473573469999</v>
      </c>
      <c r="C10" s="350">
        <v>110.35362785</v>
      </c>
      <c r="D10" s="350" t="s">
        <v>713</v>
      </c>
      <c r="E10" s="350">
        <v>516.68179418</v>
      </c>
      <c r="F10" s="350">
        <v>128.85103731000001</v>
      </c>
      <c r="G10" s="350">
        <v>395.81849390000002</v>
      </c>
      <c r="H10" s="350">
        <v>22.046092117000001</v>
      </c>
      <c r="I10" s="350" t="s">
        <v>481</v>
      </c>
      <c r="J10" s="350" t="s">
        <v>481</v>
      </c>
      <c r="K10" s="350">
        <v>731.12166499</v>
      </c>
      <c r="L10" s="350" t="s">
        <v>713</v>
      </c>
    </row>
    <row r="11" spans="1:13" ht="9.75" customHeight="1">
      <c r="A11" s="17" t="s">
        <v>36</v>
      </c>
      <c r="B11" s="349">
        <v>2631.7673601254</v>
      </c>
      <c r="C11" s="350">
        <v>116.11110884</v>
      </c>
      <c r="D11" s="350" t="s">
        <v>713</v>
      </c>
      <c r="E11" s="350">
        <v>637.15106130000004</v>
      </c>
      <c r="F11" s="350">
        <v>301.28060477000002</v>
      </c>
      <c r="G11" s="350">
        <v>611.55805813999996</v>
      </c>
      <c r="H11" s="350">
        <v>9.9256009053999996</v>
      </c>
      <c r="I11" s="350" t="s">
        <v>481</v>
      </c>
      <c r="J11" s="350" t="s">
        <v>481</v>
      </c>
      <c r="K11" s="350">
        <v>837.89989617000003</v>
      </c>
      <c r="L11" s="350" t="s">
        <v>713</v>
      </c>
    </row>
    <row r="12" spans="1:13" ht="9.75" customHeight="1">
      <c r="A12" s="17" t="s">
        <v>43</v>
      </c>
      <c r="B12" s="349">
        <v>5599.2892846559989</v>
      </c>
      <c r="C12" s="350">
        <v>614.28802829000006</v>
      </c>
      <c r="D12" s="350" t="s">
        <v>713</v>
      </c>
      <c r="E12" s="350">
        <v>1450.4949912</v>
      </c>
      <c r="F12" s="350">
        <v>721.29136458999994</v>
      </c>
      <c r="G12" s="350">
        <v>1333.9322067999999</v>
      </c>
      <c r="H12" s="350">
        <v>21.487222876000001</v>
      </c>
      <c r="I12" s="350" t="s">
        <v>481</v>
      </c>
      <c r="J12" s="350" t="s">
        <v>481</v>
      </c>
      <c r="K12" s="350">
        <v>1256.3219199</v>
      </c>
      <c r="L12" s="350" t="s">
        <v>713</v>
      </c>
    </row>
    <row r="13" spans="1:13" ht="9.75" customHeight="1">
      <c r="A13" s="95" t="s">
        <v>48</v>
      </c>
      <c r="B13" s="349">
        <v>3570.4170775459997</v>
      </c>
      <c r="C13" s="350">
        <v>187.35091894000001</v>
      </c>
      <c r="D13" s="350" t="s">
        <v>713</v>
      </c>
      <c r="E13" s="350">
        <v>1148.4278288</v>
      </c>
      <c r="F13" s="350">
        <v>348.61529387000002</v>
      </c>
      <c r="G13" s="350">
        <v>740.15150831000005</v>
      </c>
      <c r="H13" s="350" t="s">
        <v>713</v>
      </c>
      <c r="I13" s="350" t="s">
        <v>481</v>
      </c>
      <c r="J13" s="350" t="s">
        <v>481</v>
      </c>
      <c r="K13" s="350">
        <v>1045.9482218000001</v>
      </c>
      <c r="L13" s="350" t="s">
        <v>713</v>
      </c>
    </row>
    <row r="14" spans="1:13" ht="9.75" customHeight="1">
      <c r="A14" s="22" t="s">
        <v>52</v>
      </c>
      <c r="B14" s="349">
        <v>275.36702252679993</v>
      </c>
      <c r="C14" s="350">
        <v>15.496930631</v>
      </c>
      <c r="D14" s="350" t="s">
        <v>713</v>
      </c>
      <c r="E14" s="350">
        <v>72.456179053</v>
      </c>
      <c r="F14" s="350">
        <v>32.521744875000003</v>
      </c>
      <c r="G14" s="350">
        <v>64.004932597999996</v>
      </c>
      <c r="H14" s="350" t="s">
        <v>713</v>
      </c>
      <c r="I14" s="350" t="s">
        <v>481</v>
      </c>
      <c r="J14" s="350" t="s">
        <v>481</v>
      </c>
      <c r="K14" s="350">
        <v>73.358006528999994</v>
      </c>
      <c r="L14" s="350" t="s">
        <v>713</v>
      </c>
    </row>
    <row r="15" spans="1:13" ht="9.75" customHeight="1">
      <c r="A15" s="95" t="s">
        <v>39</v>
      </c>
      <c r="B15" s="349">
        <v>1523.2418267409998</v>
      </c>
      <c r="C15" s="350">
        <v>16.149183700999998</v>
      </c>
      <c r="D15" s="350" t="s">
        <v>713</v>
      </c>
      <c r="E15" s="350">
        <v>265.14352004</v>
      </c>
      <c r="F15" s="350">
        <v>148.44390247999999</v>
      </c>
      <c r="G15" s="350">
        <v>205.30759209000001</v>
      </c>
      <c r="H15" s="350">
        <v>0.41779470000000002</v>
      </c>
      <c r="I15" s="350" t="s">
        <v>481</v>
      </c>
      <c r="J15" s="350" t="s">
        <v>481</v>
      </c>
      <c r="K15" s="350">
        <v>847.48625873000003</v>
      </c>
      <c r="L15" s="350" t="s">
        <v>713</v>
      </c>
    </row>
    <row r="16" spans="1:13" ht="9.75" customHeight="1">
      <c r="A16" s="22" t="s">
        <v>51</v>
      </c>
      <c r="B16" s="349">
        <v>1324.931886478</v>
      </c>
      <c r="C16" s="350">
        <v>13.352739207999999</v>
      </c>
      <c r="D16" s="350" t="s">
        <v>713</v>
      </c>
      <c r="E16" s="350">
        <v>190.71299354999999</v>
      </c>
      <c r="F16" s="350" t="s">
        <v>713</v>
      </c>
      <c r="G16" s="350">
        <v>161.88520604999999</v>
      </c>
      <c r="H16" s="350">
        <v>0.36979770000000001</v>
      </c>
      <c r="I16" s="350" t="s">
        <v>481</v>
      </c>
      <c r="J16" s="350" t="s">
        <v>481</v>
      </c>
      <c r="K16" s="350">
        <v>798.84752311</v>
      </c>
      <c r="L16" s="350" t="s">
        <v>713</v>
      </c>
    </row>
    <row r="17" spans="1:12" ht="9.75" customHeight="1">
      <c r="A17" s="95" t="s">
        <v>242</v>
      </c>
      <c r="B17" s="349">
        <v>146.42318754199999</v>
      </c>
      <c r="C17" s="350">
        <v>13.71400985</v>
      </c>
      <c r="D17" s="350" t="s">
        <v>713</v>
      </c>
      <c r="E17" s="350">
        <v>40.774819182999998</v>
      </c>
      <c r="F17" s="350">
        <v>14.337648112</v>
      </c>
      <c r="G17" s="350">
        <v>33.293525152000001</v>
      </c>
      <c r="H17" s="350" t="s">
        <v>713</v>
      </c>
      <c r="I17" s="350" t="s">
        <v>481</v>
      </c>
      <c r="J17" s="350" t="s">
        <v>481</v>
      </c>
      <c r="K17" s="350">
        <v>36.992090724999997</v>
      </c>
      <c r="L17" s="350" t="s">
        <v>713</v>
      </c>
    </row>
    <row r="18" spans="1:12" ht="9.75" customHeight="1">
      <c r="A18" s="95" t="s">
        <v>241</v>
      </c>
      <c r="B18" s="349">
        <v>1094.0050513757001</v>
      </c>
      <c r="C18" s="350">
        <v>38.662730129000003</v>
      </c>
      <c r="D18" s="350" t="s">
        <v>713</v>
      </c>
      <c r="E18" s="350">
        <v>180.49326314000001</v>
      </c>
      <c r="F18" s="350">
        <v>99.121515896999995</v>
      </c>
      <c r="G18" s="350">
        <v>141.42339285</v>
      </c>
      <c r="H18" s="350">
        <v>1.7114943797</v>
      </c>
      <c r="I18" s="350" t="s">
        <v>481</v>
      </c>
      <c r="J18" s="350" t="s">
        <v>481</v>
      </c>
      <c r="K18" s="350">
        <v>585.96443797999996</v>
      </c>
      <c r="L18" s="350" t="s">
        <v>713</v>
      </c>
    </row>
    <row r="19" spans="1:12" ht="9.75" customHeight="1">
      <c r="A19" s="19" t="s">
        <v>49</v>
      </c>
      <c r="B19" s="349">
        <v>1425.3684059638001</v>
      </c>
      <c r="C19" s="350">
        <v>119.27245051</v>
      </c>
      <c r="D19" s="350" t="s">
        <v>713</v>
      </c>
      <c r="E19" s="350">
        <v>357.71085604000001</v>
      </c>
      <c r="F19" s="350">
        <v>158.04483762000001</v>
      </c>
      <c r="G19" s="350">
        <v>366.20793302999999</v>
      </c>
      <c r="H19" s="350">
        <v>7.4754660637999999</v>
      </c>
      <c r="I19" s="350" t="s">
        <v>481</v>
      </c>
      <c r="J19" s="350" t="s">
        <v>481</v>
      </c>
      <c r="K19" s="350">
        <v>361.81165970000001</v>
      </c>
      <c r="L19" s="350" t="s">
        <v>713</v>
      </c>
    </row>
    <row r="20" spans="1:12" ht="9.75" customHeight="1">
      <c r="A20" s="17" t="s">
        <v>153</v>
      </c>
      <c r="B20" s="349">
        <v>640.75597195199998</v>
      </c>
      <c r="C20" s="350">
        <v>69.867599032000001</v>
      </c>
      <c r="D20" s="350" t="s">
        <v>713</v>
      </c>
      <c r="E20" s="350">
        <v>168.73646937000001</v>
      </c>
      <c r="F20" s="350">
        <v>52.897578269</v>
      </c>
      <c r="G20" s="350">
        <v>189.15436747999999</v>
      </c>
      <c r="H20" s="350">
        <v>4.2360459810000002</v>
      </c>
      <c r="I20" s="350" t="s">
        <v>481</v>
      </c>
      <c r="J20" s="350" t="s">
        <v>481</v>
      </c>
      <c r="K20" s="350">
        <v>126.94946281999999</v>
      </c>
      <c r="L20" s="350" t="s">
        <v>713</v>
      </c>
    </row>
    <row r="21" spans="1:12" ht="9.75" customHeight="1">
      <c r="A21" s="17" t="s">
        <v>154</v>
      </c>
      <c r="B21" s="349">
        <v>613.24492522829996</v>
      </c>
      <c r="C21" s="350">
        <v>32.282904440000003</v>
      </c>
      <c r="D21" s="350" t="s">
        <v>713</v>
      </c>
      <c r="E21" s="350">
        <v>152.76410154000001</v>
      </c>
      <c r="F21" s="350">
        <v>84.346102204000005</v>
      </c>
      <c r="G21" s="350">
        <v>151.53992249000001</v>
      </c>
      <c r="H21" s="350">
        <v>2.4500264743</v>
      </c>
      <c r="I21" s="350" t="s">
        <v>481</v>
      </c>
      <c r="J21" s="350" t="s">
        <v>481</v>
      </c>
      <c r="K21" s="350">
        <v>164.34221108</v>
      </c>
      <c r="L21" s="350" t="s">
        <v>713</v>
      </c>
    </row>
    <row r="22" spans="1:12" ht="9.75" customHeight="1">
      <c r="A22" s="17" t="s">
        <v>346</v>
      </c>
      <c r="B22" s="349">
        <v>62.937412890600001</v>
      </c>
      <c r="C22" s="350" t="s">
        <v>713</v>
      </c>
      <c r="D22" s="350" t="s">
        <v>713</v>
      </c>
      <c r="E22" s="350">
        <v>8.0441045913</v>
      </c>
      <c r="F22" s="350">
        <v>4.7214290558999998</v>
      </c>
      <c r="G22" s="350">
        <v>21.035957852999999</v>
      </c>
      <c r="H22" s="350">
        <v>0.13322915900000001</v>
      </c>
      <c r="I22" s="350" t="s">
        <v>481</v>
      </c>
      <c r="J22" s="350" t="s">
        <v>481</v>
      </c>
      <c r="K22" s="350">
        <v>15.921449977</v>
      </c>
      <c r="L22" s="350" t="s">
        <v>713</v>
      </c>
    </row>
    <row r="23" spans="1:12" ht="9.75" customHeight="1">
      <c r="A23" s="17" t="s">
        <v>155</v>
      </c>
      <c r="B23" s="349">
        <v>-33.035965878799999</v>
      </c>
      <c r="C23" s="350" t="s">
        <v>713</v>
      </c>
      <c r="D23" s="350" t="s">
        <v>713</v>
      </c>
      <c r="E23" s="350">
        <v>-3.0994442289999999</v>
      </c>
      <c r="F23" s="350">
        <v>3.1034354898999998</v>
      </c>
      <c r="G23" s="350">
        <v>-31.831419400000001</v>
      </c>
      <c r="H23" s="350">
        <v>8.5714507999999995E-2</v>
      </c>
      <c r="I23" s="350" t="s">
        <v>481</v>
      </c>
      <c r="J23" s="350" t="s">
        <v>481</v>
      </c>
      <c r="K23" s="350">
        <v>3.1528651426000001</v>
      </c>
      <c r="L23" s="350" t="s">
        <v>713</v>
      </c>
    </row>
    <row r="24" spans="1:12" ht="9.75" customHeight="1">
      <c r="A24" s="17" t="s">
        <v>299</v>
      </c>
      <c r="B24" s="349">
        <v>141.46606179079998</v>
      </c>
      <c r="C24" s="350">
        <v>6.5079261762999998</v>
      </c>
      <c r="D24" s="350" t="s">
        <v>713</v>
      </c>
      <c r="E24" s="350">
        <v>31.265624776999999</v>
      </c>
      <c r="F24" s="350">
        <v>12.976292604999999</v>
      </c>
      <c r="G24" s="350">
        <v>36.309104603999998</v>
      </c>
      <c r="H24" s="350">
        <v>0.57044994149999995</v>
      </c>
      <c r="I24" s="350" t="s">
        <v>481</v>
      </c>
      <c r="J24" s="350" t="s">
        <v>481</v>
      </c>
      <c r="K24" s="350">
        <v>51.445670687000003</v>
      </c>
      <c r="L24" s="350" t="s">
        <v>713</v>
      </c>
    </row>
    <row r="25" spans="1:12" ht="9.75" customHeight="1">
      <c r="A25" s="268" t="s">
        <v>50</v>
      </c>
      <c r="B25" s="90">
        <v>20752.626579919997</v>
      </c>
      <c r="C25" s="90">
        <v>1437.9768297999999</v>
      </c>
      <c r="D25" s="90" t="s">
        <v>713</v>
      </c>
      <c r="E25" s="90">
        <v>5477.2008656999997</v>
      </c>
      <c r="F25" s="90">
        <v>2141.5752969999999</v>
      </c>
      <c r="G25" s="90">
        <v>4516.7266872</v>
      </c>
      <c r="H25" s="90">
        <v>120.69038332</v>
      </c>
      <c r="I25" s="90" t="s">
        <v>481</v>
      </c>
      <c r="J25" s="90" t="s">
        <v>481</v>
      </c>
      <c r="K25" s="90">
        <v>6370.5779779000004</v>
      </c>
      <c r="L25" s="90" t="s">
        <v>713</v>
      </c>
    </row>
    <row r="26" spans="1:12" ht="8.25" customHeight="1"/>
    <row r="27" spans="1:12" ht="82.5" customHeight="1">
      <c r="A27" s="364" t="s">
        <v>797</v>
      </c>
      <c r="B27" s="364"/>
      <c r="C27" s="364"/>
      <c r="D27" s="364"/>
      <c r="E27" s="364"/>
      <c r="F27" s="364"/>
      <c r="G27" s="364"/>
      <c r="H27" s="364"/>
      <c r="I27" s="364"/>
      <c r="J27" s="364"/>
      <c r="K27" s="364"/>
      <c r="L27" s="364"/>
    </row>
    <row r="31" spans="1:12">
      <c r="F31" s="2" t="s">
        <v>483</v>
      </c>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40625" defaultRowHeight="9"/>
  <cols>
    <col min="1" max="1" width="27.7109375" style="2" customWidth="1"/>
    <col min="2" max="2" width="8.7109375" style="2" customWidth="1"/>
    <col min="3" max="8" width="10.7109375" style="2" customWidth="1"/>
    <col min="9" max="16384" width="9.140625" style="2"/>
  </cols>
  <sheetData>
    <row r="1" spans="1:11" ht="15" customHeight="1">
      <c r="A1" s="102" t="s">
        <v>156</v>
      </c>
      <c r="B1" s="102"/>
      <c r="C1" s="102"/>
      <c r="D1" s="102"/>
      <c r="E1" s="102"/>
      <c r="F1" s="102"/>
      <c r="G1" s="102"/>
      <c r="H1" s="102"/>
      <c r="I1" s="102"/>
      <c r="J1" s="102"/>
      <c r="K1" s="102"/>
    </row>
    <row r="2" spans="1:11">
      <c r="A2" s="101" t="s">
        <v>42</v>
      </c>
      <c r="B2" s="101"/>
      <c r="C2" s="101"/>
      <c r="D2" s="101"/>
      <c r="E2" s="101"/>
      <c r="F2" s="101"/>
      <c r="G2" s="101"/>
      <c r="H2" s="101"/>
      <c r="I2" s="101"/>
      <c r="J2" s="101"/>
      <c r="K2" s="101"/>
    </row>
    <row r="3" spans="1:11" ht="8.25" customHeight="1">
      <c r="A3" s="138"/>
      <c r="B3" s="138"/>
      <c r="C3" s="138"/>
      <c r="D3" s="138"/>
      <c r="E3" s="138"/>
      <c r="F3" s="138"/>
      <c r="G3" s="138"/>
      <c r="H3" s="138"/>
    </row>
    <row r="4" spans="1:11" ht="11.25" customHeight="1">
      <c r="A4" s="366" t="s">
        <v>751</v>
      </c>
      <c r="B4" s="386" t="s">
        <v>0</v>
      </c>
      <c r="C4" s="372" t="s">
        <v>276</v>
      </c>
      <c r="D4" s="373"/>
      <c r="E4" s="373"/>
      <c r="F4" s="373"/>
      <c r="G4" s="376"/>
      <c r="H4" s="382" t="s">
        <v>361</v>
      </c>
    </row>
    <row r="5" spans="1:11" ht="45" customHeight="1">
      <c r="A5" s="367"/>
      <c r="B5" s="387"/>
      <c r="C5" s="127" t="s">
        <v>315</v>
      </c>
      <c r="D5" s="127" t="s">
        <v>318</v>
      </c>
      <c r="E5" s="127" t="s">
        <v>317</v>
      </c>
      <c r="F5" s="128" t="s">
        <v>319</v>
      </c>
      <c r="G5" s="128" t="s">
        <v>316</v>
      </c>
      <c r="H5" s="383"/>
    </row>
    <row r="6" spans="1:11" ht="9.75" customHeight="1">
      <c r="A6" s="19" t="s">
        <v>47</v>
      </c>
      <c r="B6" s="349">
        <v>12993.171031770002</v>
      </c>
      <c r="C6" s="350">
        <v>291.47801907000002</v>
      </c>
      <c r="D6" s="350">
        <v>1649.7263278999999</v>
      </c>
      <c r="E6" s="350">
        <v>1001.1232553999999</v>
      </c>
      <c r="F6" s="350">
        <v>1190.5698632000001</v>
      </c>
      <c r="G6" s="350">
        <v>3486.2622286000001</v>
      </c>
      <c r="H6" s="350">
        <v>5374.0113375999999</v>
      </c>
    </row>
    <row r="7" spans="1:11" ht="9.75" customHeight="1">
      <c r="A7" s="17" t="s">
        <v>44</v>
      </c>
      <c r="B7" s="349">
        <v>900.71060582780001</v>
      </c>
      <c r="C7" s="350">
        <v>9.9168330957999995</v>
      </c>
      <c r="D7" s="350">
        <v>143.76925313999999</v>
      </c>
      <c r="E7" s="350">
        <v>75.552608903999996</v>
      </c>
      <c r="F7" s="350">
        <v>67.609745107999998</v>
      </c>
      <c r="G7" s="350">
        <v>255.13593584</v>
      </c>
      <c r="H7" s="350">
        <v>348.72622974000001</v>
      </c>
    </row>
    <row r="8" spans="1:11" ht="9.75" customHeight="1">
      <c r="A8" s="17" t="s">
        <v>33</v>
      </c>
      <c r="B8" s="349">
        <v>485.5093969620001</v>
      </c>
      <c r="C8" s="350">
        <v>12.000973364</v>
      </c>
      <c r="D8" s="350">
        <v>79.079927136999999</v>
      </c>
      <c r="E8" s="350">
        <v>56.054227754000003</v>
      </c>
      <c r="F8" s="350">
        <v>48.894285767</v>
      </c>
      <c r="G8" s="350">
        <v>132.30082651000001</v>
      </c>
      <c r="H8" s="350">
        <v>157.17915643000001</v>
      </c>
    </row>
    <row r="9" spans="1:11" ht="9.75" customHeight="1">
      <c r="A9" s="17" t="s">
        <v>34</v>
      </c>
      <c r="B9" s="349">
        <v>1436.147025733</v>
      </c>
      <c r="C9" s="350">
        <v>30.053037003</v>
      </c>
      <c r="D9" s="350">
        <v>180.35555958</v>
      </c>
      <c r="E9" s="350">
        <v>207.32888319</v>
      </c>
      <c r="F9" s="350">
        <v>193.09786868</v>
      </c>
      <c r="G9" s="350">
        <v>359.24377149999998</v>
      </c>
      <c r="H9" s="350">
        <v>466.06790577999999</v>
      </c>
    </row>
    <row r="10" spans="1:11" ht="9.75" customHeight="1">
      <c r="A10" s="17" t="s">
        <v>35</v>
      </c>
      <c r="B10" s="349">
        <v>1939.7473573540001</v>
      </c>
      <c r="C10" s="350">
        <v>44.817860944000003</v>
      </c>
      <c r="D10" s="350">
        <v>281.61304572</v>
      </c>
      <c r="E10" s="350">
        <v>137.74741563000001</v>
      </c>
      <c r="F10" s="350">
        <v>122.90159168</v>
      </c>
      <c r="G10" s="350">
        <v>450.49114130999999</v>
      </c>
      <c r="H10" s="350">
        <v>902.17630207000002</v>
      </c>
    </row>
    <row r="11" spans="1:11" ht="9.75" customHeight="1">
      <c r="A11" s="17" t="s">
        <v>36</v>
      </c>
      <c r="B11" s="349">
        <v>2631.7673601460001</v>
      </c>
      <c r="C11" s="350">
        <v>51.376373045999998</v>
      </c>
      <c r="D11" s="350">
        <v>237.13373768</v>
      </c>
      <c r="E11" s="350">
        <v>174.79949070999999</v>
      </c>
      <c r="F11" s="350">
        <v>171.48533223999999</v>
      </c>
      <c r="G11" s="350">
        <v>768.86011367000003</v>
      </c>
      <c r="H11" s="350">
        <v>1228.1123127999999</v>
      </c>
    </row>
    <row r="12" spans="1:11" ht="9.75" customHeight="1">
      <c r="A12" s="17" t="s">
        <v>43</v>
      </c>
      <c r="B12" s="349">
        <v>5599.2892846699997</v>
      </c>
      <c r="C12" s="350">
        <v>143.31293961</v>
      </c>
      <c r="D12" s="350">
        <v>727.77480560000004</v>
      </c>
      <c r="E12" s="350">
        <v>349.64062921999999</v>
      </c>
      <c r="F12" s="350">
        <v>586.58103974000005</v>
      </c>
      <c r="G12" s="350">
        <v>1520.2304397</v>
      </c>
      <c r="H12" s="350">
        <v>2271.7494308</v>
      </c>
    </row>
    <row r="13" spans="1:11" ht="9.75" customHeight="1">
      <c r="A13" s="95" t="s">
        <v>48</v>
      </c>
      <c r="B13" s="349">
        <v>3570.4170775119997</v>
      </c>
      <c r="C13" s="350">
        <v>21.676756892</v>
      </c>
      <c r="D13" s="350">
        <v>586.52604430999997</v>
      </c>
      <c r="E13" s="350">
        <v>514.42699363999998</v>
      </c>
      <c r="F13" s="350">
        <v>220.14689122999999</v>
      </c>
      <c r="G13" s="350">
        <v>984.53001993999999</v>
      </c>
      <c r="H13" s="350">
        <v>1243.1103714999999</v>
      </c>
    </row>
    <row r="14" spans="1:11" ht="9.75" customHeight="1">
      <c r="A14" s="22" t="s">
        <v>52</v>
      </c>
      <c r="B14" s="349">
        <v>275.36702252459997</v>
      </c>
      <c r="C14" s="350">
        <v>2.1217348586</v>
      </c>
      <c r="D14" s="350">
        <v>17.749029917000001</v>
      </c>
      <c r="E14" s="350">
        <v>20.087399471000001</v>
      </c>
      <c r="F14" s="350">
        <v>22.936259828000001</v>
      </c>
      <c r="G14" s="350">
        <v>100.24610532</v>
      </c>
      <c r="H14" s="350">
        <v>112.22649312999999</v>
      </c>
    </row>
    <row r="15" spans="1:11" ht="9.75" customHeight="1">
      <c r="A15" s="95" t="s">
        <v>39</v>
      </c>
      <c r="B15" s="349">
        <v>1523.2418267430999</v>
      </c>
      <c r="C15" s="350">
        <v>4.7636754780999997</v>
      </c>
      <c r="D15" s="350">
        <v>60.780727603999999</v>
      </c>
      <c r="E15" s="350">
        <v>148.73701396999999</v>
      </c>
      <c r="F15" s="350">
        <v>47.625167761</v>
      </c>
      <c r="G15" s="350">
        <v>268.22492808999999</v>
      </c>
      <c r="H15" s="350">
        <v>993.11031384</v>
      </c>
    </row>
    <row r="16" spans="1:11" ht="9.75" customHeight="1">
      <c r="A16" s="22" t="s">
        <v>51</v>
      </c>
      <c r="B16" s="349">
        <v>1324.9318864776001</v>
      </c>
      <c r="C16" s="350">
        <v>3.4110396766000002</v>
      </c>
      <c r="D16" s="350">
        <v>29.898054421000001</v>
      </c>
      <c r="E16" s="350">
        <v>87.527784998000001</v>
      </c>
      <c r="F16" s="350">
        <v>40.205008251999999</v>
      </c>
      <c r="G16" s="350">
        <v>224.96527366000001</v>
      </c>
      <c r="H16" s="350">
        <v>938.92472547</v>
      </c>
    </row>
    <row r="17" spans="1:8" ht="9.75" customHeight="1">
      <c r="A17" s="95" t="s">
        <v>242</v>
      </c>
      <c r="B17" s="349">
        <v>146.4231875415</v>
      </c>
      <c r="C17" s="350">
        <v>1.6148107635</v>
      </c>
      <c r="D17" s="350">
        <v>21.141470244000001</v>
      </c>
      <c r="E17" s="350">
        <v>13.311055536</v>
      </c>
      <c r="F17" s="350">
        <v>13.202308505</v>
      </c>
      <c r="G17" s="350">
        <v>37.729033768000001</v>
      </c>
      <c r="H17" s="350">
        <v>59.424508725000003</v>
      </c>
    </row>
    <row r="18" spans="1:8" ht="9.75" customHeight="1">
      <c r="A18" s="95" t="s">
        <v>241</v>
      </c>
      <c r="B18" s="349">
        <v>1094.0050513609999</v>
      </c>
      <c r="C18" s="350">
        <v>5.2363549090000001</v>
      </c>
      <c r="D18" s="350">
        <v>94.891885490000007</v>
      </c>
      <c r="E18" s="350">
        <v>71.746220195000006</v>
      </c>
      <c r="F18" s="350">
        <v>26.434862636999998</v>
      </c>
      <c r="G18" s="350">
        <v>196.10322780999999</v>
      </c>
      <c r="H18" s="350">
        <v>699.59250032</v>
      </c>
    </row>
    <row r="19" spans="1:8" ht="9.75" customHeight="1">
      <c r="A19" s="19" t="s">
        <v>49</v>
      </c>
      <c r="B19" s="349">
        <v>1425.368405966</v>
      </c>
      <c r="C19" s="350">
        <v>34.047505350000002</v>
      </c>
      <c r="D19" s="350">
        <v>236.36667075</v>
      </c>
      <c r="E19" s="350">
        <v>122.57117399000001</v>
      </c>
      <c r="F19" s="350">
        <v>99.287943585999997</v>
      </c>
      <c r="G19" s="350">
        <v>371.18035836000001</v>
      </c>
      <c r="H19" s="350">
        <v>561.91475392999996</v>
      </c>
    </row>
    <row r="20" spans="1:8" ht="9.75" customHeight="1">
      <c r="A20" s="17" t="s">
        <v>153</v>
      </c>
      <c r="B20" s="349">
        <v>640.75597194600005</v>
      </c>
      <c r="C20" s="350">
        <v>21.553031902000001</v>
      </c>
      <c r="D20" s="350">
        <v>136.42453334999999</v>
      </c>
      <c r="E20" s="350">
        <v>61.775209169</v>
      </c>
      <c r="F20" s="350">
        <v>41.578085195</v>
      </c>
      <c r="G20" s="350">
        <v>155.64780651000001</v>
      </c>
      <c r="H20" s="350">
        <v>223.77730582000001</v>
      </c>
    </row>
    <row r="21" spans="1:8" ht="9.75" customHeight="1">
      <c r="A21" s="17" t="s">
        <v>154</v>
      </c>
      <c r="B21" s="349">
        <v>613.244925212</v>
      </c>
      <c r="C21" s="350">
        <v>10.494199128</v>
      </c>
      <c r="D21" s="350">
        <v>78.467147943000001</v>
      </c>
      <c r="E21" s="350">
        <v>58.951377872999998</v>
      </c>
      <c r="F21" s="350">
        <v>39.991824948000001</v>
      </c>
      <c r="G21" s="350">
        <v>160.6540411</v>
      </c>
      <c r="H21" s="350">
        <v>264.68633421999999</v>
      </c>
    </row>
    <row r="22" spans="1:8" ht="9.75" customHeight="1">
      <c r="A22" s="17" t="s">
        <v>346</v>
      </c>
      <c r="B22" s="349">
        <v>62.937412890600001</v>
      </c>
      <c r="C22" s="350">
        <v>0.56959759909999996</v>
      </c>
      <c r="D22" s="350">
        <v>5.6164296242000002</v>
      </c>
      <c r="E22" s="350">
        <v>2.0034263164000001</v>
      </c>
      <c r="F22" s="350">
        <v>9.9876569038999996</v>
      </c>
      <c r="G22" s="350">
        <v>18.126316250999999</v>
      </c>
      <c r="H22" s="350">
        <v>26.633986195999999</v>
      </c>
    </row>
    <row r="23" spans="1:8" ht="9.75" customHeight="1">
      <c r="A23" s="17" t="s">
        <v>155</v>
      </c>
      <c r="B23" s="349">
        <v>-33.035965873599991</v>
      </c>
      <c r="C23" s="350">
        <v>9.5541714799999997E-2</v>
      </c>
      <c r="D23" s="350">
        <v>0.64123200859999996</v>
      </c>
      <c r="E23" s="350">
        <v>-9.5929177669999994</v>
      </c>
      <c r="F23" s="350">
        <v>-0.60900415399999996</v>
      </c>
      <c r="G23" s="350">
        <v>-8.1717556459999994</v>
      </c>
      <c r="H23" s="350">
        <v>-15.39906203</v>
      </c>
    </row>
    <row r="24" spans="1:8" ht="9.75" customHeight="1">
      <c r="A24" s="17" t="s">
        <v>299</v>
      </c>
      <c r="B24" s="349">
        <v>141.46606179219998</v>
      </c>
      <c r="C24" s="350">
        <v>1.3351350068000001</v>
      </c>
      <c r="D24" s="350">
        <v>15.217327824</v>
      </c>
      <c r="E24" s="350">
        <v>9.4340784027000009</v>
      </c>
      <c r="F24" s="350">
        <v>8.3393806917000006</v>
      </c>
      <c r="G24" s="350">
        <v>44.923950136000002</v>
      </c>
      <c r="H24" s="350">
        <v>62.216189731</v>
      </c>
    </row>
    <row r="25" spans="1:8" ht="9.75" customHeight="1">
      <c r="A25" s="268" t="s">
        <v>50</v>
      </c>
      <c r="B25" s="90">
        <v>20752.626579759999</v>
      </c>
      <c r="C25" s="90">
        <v>358.81712246000001</v>
      </c>
      <c r="D25" s="90">
        <v>2649.4331262999999</v>
      </c>
      <c r="E25" s="90">
        <v>1871.9157127000001</v>
      </c>
      <c r="F25" s="90">
        <v>1597.2670369</v>
      </c>
      <c r="G25" s="90">
        <v>5344.0297954999996</v>
      </c>
      <c r="H25" s="90">
        <v>8931.1637859000002</v>
      </c>
    </row>
    <row r="26" spans="1:8" ht="8.25" customHeight="1"/>
    <row r="27" spans="1:8" ht="49.5" customHeight="1">
      <c r="A27" s="364" t="s">
        <v>798</v>
      </c>
      <c r="B27" s="364"/>
      <c r="C27" s="364"/>
      <c r="D27" s="364"/>
      <c r="E27" s="364"/>
      <c r="F27" s="364"/>
      <c r="G27" s="364"/>
      <c r="H27" s="364"/>
    </row>
    <row r="31" spans="1:8">
      <c r="F31" s="2" t="s">
        <v>483</v>
      </c>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40625" defaultRowHeight="9"/>
  <cols>
    <col min="1" max="1" width="27.7109375" style="2" customWidth="1"/>
    <col min="2" max="2" width="8.7109375" style="2" customWidth="1"/>
    <col min="3" max="4" width="14.7109375" style="2" customWidth="1"/>
    <col min="5" max="16384" width="9.140625" style="2"/>
  </cols>
  <sheetData>
    <row r="1" spans="1:10" ht="15" customHeight="1">
      <c r="A1" s="102" t="s">
        <v>296</v>
      </c>
      <c r="B1" s="102"/>
      <c r="C1" s="102"/>
      <c r="D1" s="102"/>
      <c r="E1" s="102"/>
      <c r="F1" s="102"/>
      <c r="G1" s="102"/>
      <c r="H1" s="102"/>
      <c r="I1" s="102"/>
      <c r="J1" s="102"/>
    </row>
    <row r="2" spans="1:10">
      <c r="A2" s="101" t="s">
        <v>42</v>
      </c>
      <c r="B2" s="101"/>
      <c r="C2" s="101"/>
      <c r="D2" s="101"/>
      <c r="E2" s="101"/>
      <c r="F2" s="101"/>
      <c r="G2" s="101"/>
      <c r="H2" s="101"/>
      <c r="I2" s="101"/>
      <c r="J2" s="101"/>
    </row>
    <row r="3" spans="1:10" ht="8.25" customHeight="1">
      <c r="A3" s="138"/>
      <c r="B3" s="138"/>
      <c r="C3" s="138"/>
      <c r="D3" s="138"/>
    </row>
    <row r="4" spans="1:10" ht="56.25" customHeight="1">
      <c r="A4" s="129" t="s">
        <v>751</v>
      </c>
      <c r="B4" s="130" t="s">
        <v>0</v>
      </c>
      <c r="C4" s="271" t="s">
        <v>281</v>
      </c>
      <c r="D4" s="266" t="s">
        <v>282</v>
      </c>
    </row>
    <row r="5" spans="1:10" ht="9.75" customHeight="1">
      <c r="A5" s="19" t="s">
        <v>47</v>
      </c>
      <c r="B5" s="288">
        <v>12993.1710317</v>
      </c>
      <c r="C5" s="286">
        <v>8649.9714891999993</v>
      </c>
      <c r="D5" s="286">
        <v>4343.1995424999996</v>
      </c>
    </row>
    <row r="6" spans="1:10" ht="9.75" customHeight="1">
      <c r="A6" s="17" t="s">
        <v>44</v>
      </c>
      <c r="B6" s="288">
        <v>900.71060581999996</v>
      </c>
      <c r="C6" s="286">
        <v>548.01651992999996</v>
      </c>
      <c r="D6" s="286">
        <v>352.69408589</v>
      </c>
    </row>
    <row r="7" spans="1:10" ht="9.75" customHeight="1">
      <c r="A7" s="17" t="s">
        <v>33</v>
      </c>
      <c r="B7" s="288">
        <v>485.50939696</v>
      </c>
      <c r="C7" s="286">
        <v>289.3845594</v>
      </c>
      <c r="D7" s="286">
        <v>196.12483756</v>
      </c>
    </row>
    <row r="8" spans="1:10" ht="9.75" customHeight="1">
      <c r="A8" s="17" t="s">
        <v>34</v>
      </c>
      <c r="B8" s="288">
        <v>1436.14702573</v>
      </c>
      <c r="C8" s="286">
        <v>896.78747389</v>
      </c>
      <c r="D8" s="286">
        <v>539.35955183999999</v>
      </c>
    </row>
    <row r="9" spans="1:10" ht="9.75" customHeight="1">
      <c r="A9" s="17" t="s">
        <v>35</v>
      </c>
      <c r="B9" s="288">
        <v>1939.7473573100001</v>
      </c>
      <c r="C9" s="286">
        <v>1393.4975211999999</v>
      </c>
      <c r="D9" s="286">
        <v>546.24983611000005</v>
      </c>
    </row>
    <row r="10" spans="1:10" ht="9.75" customHeight="1">
      <c r="A10" s="17" t="s">
        <v>36</v>
      </c>
      <c r="B10" s="288">
        <v>2631.7673600899998</v>
      </c>
      <c r="C10" s="286">
        <v>1781.6316334999999</v>
      </c>
      <c r="D10" s="286">
        <v>850.13572658999999</v>
      </c>
    </row>
    <row r="11" spans="1:10" ht="9.75" customHeight="1">
      <c r="A11" s="17" t="s">
        <v>43</v>
      </c>
      <c r="B11" s="288">
        <v>5599.2892846000004</v>
      </c>
      <c r="C11" s="286">
        <v>3740.6537812000001</v>
      </c>
      <c r="D11" s="286">
        <v>1858.6355034000001</v>
      </c>
    </row>
    <row r="12" spans="1:10" ht="9.75" customHeight="1">
      <c r="A12" s="95" t="s">
        <v>48</v>
      </c>
      <c r="B12" s="288">
        <v>3570.4170774499999</v>
      </c>
      <c r="C12" s="286">
        <v>2707.3161713999998</v>
      </c>
      <c r="D12" s="286">
        <v>863.10090605000005</v>
      </c>
    </row>
    <row r="13" spans="1:10" ht="9.75" customHeight="1">
      <c r="A13" s="22" t="s">
        <v>52</v>
      </c>
      <c r="B13" s="288">
        <v>275.36702252700002</v>
      </c>
      <c r="C13" s="286">
        <v>198.86056176</v>
      </c>
      <c r="D13" s="286">
        <v>76.506460766999993</v>
      </c>
    </row>
    <row r="14" spans="1:10" ht="9.75" customHeight="1">
      <c r="A14" s="95" t="s">
        <v>39</v>
      </c>
      <c r="B14" s="288">
        <v>1523.2418267399999</v>
      </c>
      <c r="C14" s="286">
        <v>936.50996200999998</v>
      </c>
      <c r="D14" s="286">
        <v>586.73186472999998</v>
      </c>
    </row>
    <row r="15" spans="1:10" ht="9.75" customHeight="1">
      <c r="A15" s="22" t="s">
        <v>51</v>
      </c>
      <c r="B15" s="288">
        <v>1324.93188648</v>
      </c>
      <c r="C15" s="286">
        <v>788.37687104999998</v>
      </c>
      <c r="D15" s="286">
        <v>536.55501543000003</v>
      </c>
    </row>
    <row r="16" spans="1:10" ht="9.75" customHeight="1">
      <c r="A16" s="95" t="s">
        <v>297</v>
      </c>
      <c r="B16" s="288">
        <v>146.42318754199999</v>
      </c>
      <c r="C16" s="286">
        <v>90.674456477999996</v>
      </c>
      <c r="D16" s="286">
        <v>55.748731063999998</v>
      </c>
    </row>
    <row r="17" spans="1:6" ht="9.75" customHeight="1">
      <c r="A17" s="95" t="s">
        <v>298</v>
      </c>
      <c r="B17" s="288">
        <v>1094.00505137</v>
      </c>
      <c r="C17" s="286">
        <v>688.53149869000003</v>
      </c>
      <c r="D17" s="286">
        <v>405.47355268000001</v>
      </c>
    </row>
    <row r="18" spans="1:6" ht="9.75" customHeight="1">
      <c r="A18" s="19" t="s">
        <v>49</v>
      </c>
      <c r="B18" s="288">
        <v>1425.3684059699999</v>
      </c>
      <c r="C18" s="286">
        <v>965.94054186999995</v>
      </c>
      <c r="D18" s="286">
        <v>459.42786410000002</v>
      </c>
    </row>
    <row r="19" spans="1:6" ht="9.75" customHeight="1">
      <c r="A19" s="17" t="s">
        <v>153</v>
      </c>
      <c r="B19" s="288">
        <v>640.75597193999999</v>
      </c>
      <c r="C19" s="286">
        <v>353.91720061000001</v>
      </c>
      <c r="D19" s="286">
        <v>286.83877132999999</v>
      </c>
    </row>
    <row r="20" spans="1:6" ht="9.75" customHeight="1">
      <c r="A20" s="17" t="s">
        <v>154</v>
      </c>
      <c r="B20" s="288">
        <v>613.24492522000003</v>
      </c>
      <c r="C20" s="286">
        <v>475.46799993000002</v>
      </c>
      <c r="D20" s="286">
        <v>137.77692529000001</v>
      </c>
    </row>
    <row r="21" spans="1:6" ht="9.75" customHeight="1">
      <c r="A21" s="17" t="s">
        <v>346</v>
      </c>
      <c r="B21" s="288">
        <v>62.937412891000008</v>
      </c>
      <c r="C21" s="286">
        <v>44.162048316000003</v>
      </c>
      <c r="D21" s="286">
        <v>18.775364575000001</v>
      </c>
    </row>
    <row r="22" spans="1:6" ht="9.75" customHeight="1">
      <c r="A22" s="17" t="s">
        <v>155</v>
      </c>
      <c r="B22" s="288">
        <v>-33.035965869999998</v>
      </c>
      <c r="C22" s="286">
        <v>-15.779311890000001</v>
      </c>
      <c r="D22" s="286">
        <v>-17.256653979999999</v>
      </c>
    </row>
    <row r="23" spans="1:6" ht="9.75" customHeight="1">
      <c r="A23" s="17" t="s">
        <v>362</v>
      </c>
      <c r="B23" s="288">
        <v>141.466061795</v>
      </c>
      <c r="C23" s="286">
        <v>108.17260491</v>
      </c>
      <c r="D23" s="286">
        <v>33.293456884999998</v>
      </c>
    </row>
    <row r="24" spans="1:6" ht="9.75" customHeight="1">
      <c r="A24" s="268" t="s">
        <v>50</v>
      </c>
      <c r="B24" s="287">
        <v>20752.626580100001</v>
      </c>
      <c r="C24" s="287">
        <v>14038.94412</v>
      </c>
      <c r="D24" s="287">
        <v>6713.6824600999998</v>
      </c>
    </row>
    <row r="25" spans="1:6" ht="8.25" customHeight="1"/>
    <row r="26" spans="1:6" ht="74.25" customHeight="1">
      <c r="A26" s="364" t="s">
        <v>799</v>
      </c>
      <c r="B26" s="364"/>
      <c r="C26" s="364"/>
      <c r="D26" s="364"/>
    </row>
    <row r="31" spans="1:6">
      <c r="F31" s="2" t="s">
        <v>483</v>
      </c>
    </row>
  </sheetData>
  <mergeCells count="1">
    <mergeCell ref="A26:D26"/>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40625" defaultRowHeight="9" customHeight="1"/>
  <cols>
    <col min="1" max="1" width="27.7109375" style="2" customWidth="1"/>
    <col min="2" max="2" width="8.7109375" style="2" customWidth="1"/>
    <col min="3" max="9" width="10.7109375" style="2" customWidth="1"/>
    <col min="10" max="16384" width="9.140625" style="2"/>
  </cols>
  <sheetData>
    <row r="1" spans="1:10" ht="15" customHeight="1">
      <c r="A1" s="102" t="s">
        <v>180</v>
      </c>
      <c r="B1" s="102"/>
      <c r="C1" s="102"/>
      <c r="D1" s="102"/>
      <c r="E1" s="102"/>
      <c r="F1" s="102"/>
      <c r="G1" s="102"/>
      <c r="H1" s="102"/>
      <c r="I1" s="102"/>
      <c r="J1" s="102"/>
    </row>
    <row r="2" spans="1:10">
      <c r="A2" s="101" t="s">
        <v>42</v>
      </c>
      <c r="B2" s="101"/>
      <c r="C2" s="101"/>
      <c r="D2" s="101"/>
      <c r="E2" s="101"/>
      <c r="F2" s="101"/>
      <c r="G2" s="101"/>
      <c r="H2" s="101"/>
      <c r="I2" s="101"/>
      <c r="J2" s="101"/>
    </row>
    <row r="3" spans="1:10" ht="8.25" customHeight="1">
      <c r="A3" s="138"/>
      <c r="B3" s="138"/>
      <c r="C3" s="138"/>
      <c r="D3" s="138"/>
      <c r="E3" s="138"/>
      <c r="F3" s="138"/>
      <c r="G3" s="138"/>
      <c r="H3" s="138"/>
      <c r="I3" s="138"/>
    </row>
    <row r="4" spans="1:10" ht="11.25" customHeight="1">
      <c r="A4" s="366" t="s">
        <v>751</v>
      </c>
      <c r="B4" s="386" t="s">
        <v>0</v>
      </c>
      <c r="C4" s="372" t="s">
        <v>280</v>
      </c>
      <c r="D4" s="373"/>
      <c r="E4" s="373"/>
      <c r="F4" s="373"/>
      <c r="G4" s="373"/>
      <c r="H4" s="373"/>
      <c r="I4" s="373"/>
    </row>
    <row r="5" spans="1:10" ht="11.25" customHeight="1">
      <c r="A5" s="366"/>
      <c r="B5" s="386"/>
      <c r="C5" s="388" t="s">
        <v>169</v>
      </c>
      <c r="D5" s="372" t="s">
        <v>106</v>
      </c>
      <c r="E5" s="376"/>
      <c r="F5" s="373" t="s">
        <v>323</v>
      </c>
      <c r="G5" s="376"/>
      <c r="H5" s="373" t="s">
        <v>324</v>
      </c>
      <c r="I5" s="373"/>
    </row>
    <row r="6" spans="1:10" ht="33.75" customHeight="1">
      <c r="A6" s="367"/>
      <c r="B6" s="387"/>
      <c r="C6" s="389"/>
      <c r="D6" s="267" t="s">
        <v>170</v>
      </c>
      <c r="E6" s="128" t="s">
        <v>104</v>
      </c>
      <c r="F6" s="267" t="s">
        <v>170</v>
      </c>
      <c r="G6" s="128" t="s">
        <v>104</v>
      </c>
      <c r="H6" s="267" t="s">
        <v>170</v>
      </c>
      <c r="I6" s="127" t="s">
        <v>104</v>
      </c>
    </row>
    <row r="7" spans="1:10" ht="9.75" customHeight="1">
      <c r="A7" s="19" t="s">
        <v>47</v>
      </c>
      <c r="B7" s="349">
        <v>12993.171031720001</v>
      </c>
      <c r="C7" s="350">
        <v>300.89488554000002</v>
      </c>
      <c r="D7" s="350">
        <v>6992.4361276</v>
      </c>
      <c r="E7" s="350">
        <v>215.46895198000001</v>
      </c>
      <c r="F7" s="350">
        <v>1140.7924092999999</v>
      </c>
      <c r="G7" s="350" t="s">
        <v>481</v>
      </c>
      <c r="H7" s="350">
        <v>4343.5786572999996</v>
      </c>
      <c r="I7" s="350" t="s">
        <v>481</v>
      </c>
    </row>
    <row r="8" spans="1:10" ht="9.75" customHeight="1">
      <c r="A8" s="17" t="s">
        <v>44</v>
      </c>
      <c r="B8" s="349">
        <v>900.7106058249999</v>
      </c>
      <c r="C8" s="350">
        <v>16.566473629000001</v>
      </c>
      <c r="D8" s="350">
        <v>544.15711970999996</v>
      </c>
      <c r="E8" s="350">
        <v>32.70398513</v>
      </c>
      <c r="F8" s="350">
        <v>39.008221816000002</v>
      </c>
      <c r="G8" s="350" t="s">
        <v>481</v>
      </c>
      <c r="H8" s="350">
        <v>268.27480553999999</v>
      </c>
      <c r="I8" s="350" t="s">
        <v>481</v>
      </c>
    </row>
    <row r="9" spans="1:10" ht="9.75" customHeight="1">
      <c r="A9" s="17" t="s">
        <v>33</v>
      </c>
      <c r="B9" s="349">
        <v>485.50939696</v>
      </c>
      <c r="C9" s="350">
        <v>13.299479805000001</v>
      </c>
      <c r="D9" s="350">
        <v>301.70213424000002</v>
      </c>
      <c r="E9" s="350">
        <v>8.8888095400000005</v>
      </c>
      <c r="F9" s="350">
        <v>14.528626225</v>
      </c>
      <c r="G9" s="350" t="s">
        <v>481</v>
      </c>
      <c r="H9" s="350">
        <v>147.09034715000001</v>
      </c>
      <c r="I9" s="350" t="s">
        <v>481</v>
      </c>
    </row>
    <row r="10" spans="1:10" ht="9.75" customHeight="1">
      <c r="A10" s="17" t="s">
        <v>34</v>
      </c>
      <c r="B10" s="349">
        <v>1436.1470257360002</v>
      </c>
      <c r="C10" s="350">
        <v>25.297861036</v>
      </c>
      <c r="D10" s="350">
        <v>827.93843731000004</v>
      </c>
      <c r="E10" s="350">
        <v>11.714603840000001</v>
      </c>
      <c r="F10" s="350">
        <v>102.35289217</v>
      </c>
      <c r="G10" s="350" t="s">
        <v>481</v>
      </c>
      <c r="H10" s="350">
        <v>468.84323138000002</v>
      </c>
      <c r="I10" s="350" t="s">
        <v>481</v>
      </c>
    </row>
    <row r="11" spans="1:10" ht="9.75" customHeight="1">
      <c r="A11" s="17" t="s">
        <v>35</v>
      </c>
      <c r="B11" s="349">
        <v>1939.7473573540001</v>
      </c>
      <c r="C11" s="350">
        <v>70.595344624000006</v>
      </c>
      <c r="D11" s="350">
        <v>944.50938386999997</v>
      </c>
      <c r="E11" s="350">
        <v>8.8563695800000009</v>
      </c>
      <c r="F11" s="350">
        <v>153.61160208999999</v>
      </c>
      <c r="G11" s="350" t="s">
        <v>481</v>
      </c>
      <c r="H11" s="350">
        <v>762.17465718999995</v>
      </c>
      <c r="I11" s="350" t="s">
        <v>481</v>
      </c>
    </row>
    <row r="12" spans="1:10" ht="9.75" customHeight="1">
      <c r="A12" s="17" t="s">
        <v>36</v>
      </c>
      <c r="B12" s="349">
        <v>2631.7673600920002</v>
      </c>
      <c r="C12" s="350">
        <v>56.579484852</v>
      </c>
      <c r="D12" s="350">
        <v>1308.0576298000001</v>
      </c>
      <c r="E12" s="350">
        <v>29.792438400000002</v>
      </c>
      <c r="F12" s="350">
        <v>215.25615103999999</v>
      </c>
      <c r="G12" s="350" t="s">
        <v>481</v>
      </c>
      <c r="H12" s="350">
        <v>1022.081656</v>
      </c>
      <c r="I12" s="350" t="s">
        <v>481</v>
      </c>
    </row>
    <row r="13" spans="1:10" ht="9.75" customHeight="1">
      <c r="A13" s="17" t="s">
        <v>43</v>
      </c>
      <c r="B13" s="349">
        <v>5599.2892846199993</v>
      </c>
      <c r="C13" s="350">
        <v>118.55624159</v>
      </c>
      <c r="D13" s="350">
        <v>3066.0714214999998</v>
      </c>
      <c r="E13" s="350">
        <v>123.51274549</v>
      </c>
      <c r="F13" s="350">
        <v>616.03491594000002</v>
      </c>
      <c r="G13" s="350" t="s">
        <v>481</v>
      </c>
      <c r="H13" s="350">
        <v>1675.1139601</v>
      </c>
      <c r="I13" s="350" t="s">
        <v>481</v>
      </c>
    </row>
    <row r="14" spans="1:10" ht="9.75" customHeight="1">
      <c r="A14" s="95" t="s">
        <v>48</v>
      </c>
      <c r="B14" s="349">
        <v>3570.4170774529998</v>
      </c>
      <c r="C14" s="350">
        <v>87.796970662999996</v>
      </c>
      <c r="D14" s="350">
        <v>2160.4111791999999</v>
      </c>
      <c r="E14" s="350">
        <v>2.8518784300000002</v>
      </c>
      <c r="F14" s="350">
        <v>371.85610388999999</v>
      </c>
      <c r="G14" s="350" t="s">
        <v>481</v>
      </c>
      <c r="H14" s="350">
        <v>947.50094526999999</v>
      </c>
      <c r="I14" s="350" t="s">
        <v>481</v>
      </c>
    </row>
    <row r="15" spans="1:10" ht="9.75" customHeight="1">
      <c r="A15" s="22" t="s">
        <v>52</v>
      </c>
      <c r="B15" s="349">
        <v>275.36702252800001</v>
      </c>
      <c r="C15" s="350">
        <v>2.3861265660000002</v>
      </c>
      <c r="D15" s="350">
        <v>150.65838579000001</v>
      </c>
      <c r="E15" s="350">
        <v>6.6285999999999998E-2</v>
      </c>
      <c r="F15" s="350">
        <v>29.431894259</v>
      </c>
      <c r="G15" s="350" t="s">
        <v>481</v>
      </c>
      <c r="H15" s="350">
        <v>92.824329913</v>
      </c>
      <c r="I15" s="350" t="s">
        <v>481</v>
      </c>
    </row>
    <row r="16" spans="1:10" ht="9.75" customHeight="1">
      <c r="A16" s="95" t="s">
        <v>39</v>
      </c>
      <c r="B16" s="349">
        <v>1523.2418267511</v>
      </c>
      <c r="C16" s="350">
        <v>5.9654676211000002</v>
      </c>
      <c r="D16" s="350">
        <v>489.09891611</v>
      </c>
      <c r="E16" s="350">
        <v>7.0880902600000004</v>
      </c>
      <c r="F16" s="350">
        <v>120.34948092</v>
      </c>
      <c r="G16" s="350" t="s">
        <v>481</v>
      </c>
      <c r="H16" s="350">
        <v>900.73987183999998</v>
      </c>
      <c r="I16" s="350" t="s">
        <v>481</v>
      </c>
    </row>
    <row r="17" spans="1:9" ht="9.75" customHeight="1">
      <c r="A17" s="22" t="s">
        <v>51</v>
      </c>
      <c r="B17" s="349">
        <v>1324.9318864791999</v>
      </c>
      <c r="C17" s="350">
        <v>5.3118439131999997</v>
      </c>
      <c r="D17" s="350">
        <v>365.60217845</v>
      </c>
      <c r="E17" s="350">
        <v>6.0655790400000003</v>
      </c>
      <c r="F17" s="350">
        <v>84.342202286000003</v>
      </c>
      <c r="G17" s="350" t="s">
        <v>481</v>
      </c>
      <c r="H17" s="350">
        <v>863.61008278999998</v>
      </c>
      <c r="I17" s="350" t="s">
        <v>481</v>
      </c>
    </row>
    <row r="18" spans="1:9" ht="9.75" customHeight="1">
      <c r="A18" s="95" t="s">
        <v>242</v>
      </c>
      <c r="B18" s="349">
        <v>146.4231875413</v>
      </c>
      <c r="C18" s="350">
        <v>1.6939826119000001</v>
      </c>
      <c r="D18" s="350">
        <v>85.938036758999999</v>
      </c>
      <c r="E18" s="350">
        <v>1.04778791</v>
      </c>
      <c r="F18" s="350">
        <v>5.6138782304000001</v>
      </c>
      <c r="G18" s="350" t="s">
        <v>481</v>
      </c>
      <c r="H18" s="350">
        <v>52.129502029999998</v>
      </c>
      <c r="I18" s="350" t="s">
        <v>481</v>
      </c>
    </row>
    <row r="19" spans="1:9" ht="9.75" customHeight="1">
      <c r="A19" s="95" t="s">
        <v>241</v>
      </c>
      <c r="B19" s="349">
        <v>1094.0050513660001</v>
      </c>
      <c r="C19" s="350">
        <v>22.772846955999999</v>
      </c>
      <c r="D19" s="350">
        <v>352.87688510999999</v>
      </c>
      <c r="E19" s="350">
        <v>8.5475798399999992</v>
      </c>
      <c r="F19" s="350">
        <v>83.493251529999995</v>
      </c>
      <c r="G19" s="350" t="s">
        <v>481</v>
      </c>
      <c r="H19" s="350">
        <v>626.31448793000004</v>
      </c>
      <c r="I19" s="350" t="s">
        <v>481</v>
      </c>
    </row>
    <row r="20" spans="1:9" ht="9.75" customHeight="1">
      <c r="A20" s="19" t="s">
        <v>49</v>
      </c>
      <c r="B20" s="349">
        <v>1425.368405965</v>
      </c>
      <c r="C20" s="350">
        <v>52.664783454999998</v>
      </c>
      <c r="D20" s="350">
        <v>773.59654019000004</v>
      </c>
      <c r="E20" s="350">
        <v>35.333154209999996</v>
      </c>
      <c r="F20" s="350">
        <v>101.07257215999999</v>
      </c>
      <c r="G20" s="350" t="s">
        <v>481</v>
      </c>
      <c r="H20" s="350">
        <v>462.70135594999999</v>
      </c>
      <c r="I20" s="350" t="s">
        <v>481</v>
      </c>
    </row>
    <row r="21" spans="1:9" ht="9.75" customHeight="1">
      <c r="A21" s="17" t="s">
        <v>153</v>
      </c>
      <c r="B21" s="349">
        <v>640.75597193800002</v>
      </c>
      <c r="C21" s="350">
        <v>16.641084920000001</v>
      </c>
      <c r="D21" s="350">
        <v>320.74203696000001</v>
      </c>
      <c r="E21" s="350">
        <v>55.535638499999997</v>
      </c>
      <c r="F21" s="350">
        <v>43.357687667999997</v>
      </c>
      <c r="G21" s="350" t="s">
        <v>481</v>
      </c>
      <c r="H21" s="350">
        <v>204.47952389</v>
      </c>
      <c r="I21" s="350" t="s">
        <v>481</v>
      </c>
    </row>
    <row r="22" spans="1:9" ht="9.75" customHeight="1">
      <c r="A22" s="17" t="s">
        <v>154</v>
      </c>
      <c r="B22" s="349">
        <v>613.24492522399999</v>
      </c>
      <c r="C22" s="350">
        <v>34.271946851000003</v>
      </c>
      <c r="D22" s="350">
        <v>346.83647305</v>
      </c>
      <c r="E22" s="350">
        <v>-22.571605890000001</v>
      </c>
      <c r="F22" s="350">
        <v>47.490560772999999</v>
      </c>
      <c r="G22" s="350" t="s">
        <v>481</v>
      </c>
      <c r="H22" s="350">
        <v>207.21755044</v>
      </c>
      <c r="I22" s="350" t="s">
        <v>481</v>
      </c>
    </row>
    <row r="23" spans="1:9" ht="9.75" customHeight="1">
      <c r="A23" s="17" t="s">
        <v>346</v>
      </c>
      <c r="B23" s="349">
        <v>62.937412890700003</v>
      </c>
      <c r="C23" s="350">
        <v>0.20200981100000001</v>
      </c>
      <c r="D23" s="350">
        <v>25.659125855999999</v>
      </c>
      <c r="E23" s="350">
        <v>0.83904449999999997</v>
      </c>
      <c r="F23" s="350">
        <v>1.7815023276999999</v>
      </c>
      <c r="G23" s="350" t="s">
        <v>481</v>
      </c>
      <c r="H23" s="350">
        <v>34.455730396</v>
      </c>
      <c r="I23" s="350" t="s">
        <v>481</v>
      </c>
    </row>
    <row r="24" spans="1:9" ht="9.75" customHeight="1">
      <c r="A24" s="17" t="s">
        <v>155</v>
      </c>
      <c r="B24" s="349">
        <v>-33.035965880900001</v>
      </c>
      <c r="C24" s="350">
        <v>-1.0080804029999999</v>
      </c>
      <c r="D24" s="350">
        <v>0.1470357601</v>
      </c>
      <c r="E24" s="350">
        <v>8.9307029999999996E-2</v>
      </c>
      <c r="F24" s="350">
        <v>-1.023941258</v>
      </c>
      <c r="G24" s="350" t="s">
        <v>481</v>
      </c>
      <c r="H24" s="350">
        <v>-31.240287009999999</v>
      </c>
      <c r="I24" s="350" t="s">
        <v>481</v>
      </c>
    </row>
    <row r="25" spans="1:9" ht="9.75" customHeight="1">
      <c r="A25" s="17" t="s">
        <v>299</v>
      </c>
      <c r="B25" s="349">
        <v>141.4660617907</v>
      </c>
      <c r="C25" s="350">
        <v>2.5578222756</v>
      </c>
      <c r="D25" s="350">
        <v>80.211868558000006</v>
      </c>
      <c r="E25" s="350">
        <v>1.4407700699999999</v>
      </c>
      <c r="F25" s="350">
        <v>9.4667626520999999</v>
      </c>
      <c r="G25" s="350" t="s">
        <v>481</v>
      </c>
      <c r="H25" s="350">
        <v>47.788838235</v>
      </c>
      <c r="I25" s="350" t="s">
        <v>481</v>
      </c>
    </row>
    <row r="26" spans="1:9" ht="9.75" customHeight="1">
      <c r="A26" s="268" t="s">
        <v>50</v>
      </c>
      <c r="B26" s="90">
        <v>20752.626579870001</v>
      </c>
      <c r="C26" s="90">
        <v>471.78893684000002</v>
      </c>
      <c r="D26" s="90">
        <v>10854.357684000001</v>
      </c>
      <c r="E26" s="90">
        <v>270.33744263</v>
      </c>
      <c r="F26" s="90">
        <v>1823.177696</v>
      </c>
      <c r="G26" s="90" t="s">
        <v>481</v>
      </c>
      <c r="H26" s="90">
        <v>7332.9648203999996</v>
      </c>
      <c r="I26" s="90" t="s">
        <v>481</v>
      </c>
    </row>
    <row r="27" spans="1:9" ht="8.25" customHeight="1"/>
    <row r="28" spans="1:9" ht="41.25" customHeight="1">
      <c r="A28" s="364" t="s">
        <v>800</v>
      </c>
      <c r="B28" s="364"/>
      <c r="C28" s="364"/>
      <c r="D28" s="364"/>
      <c r="E28" s="364"/>
      <c r="F28" s="364"/>
      <c r="G28" s="364"/>
      <c r="H28" s="364"/>
      <c r="I28" s="364"/>
    </row>
    <row r="31" spans="1:9" ht="9" customHeight="1">
      <c r="F31" s="2" t="s">
        <v>483</v>
      </c>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40625" defaultRowHeight="9"/>
  <cols>
    <col min="1" max="1" width="16.7109375" style="1" customWidth="1"/>
    <col min="2" max="7" width="9.7109375" style="1" customWidth="1"/>
    <col min="8" max="16384" width="9.140625" style="1"/>
  </cols>
  <sheetData>
    <row r="1" spans="1:14" ht="15" customHeight="1">
      <c r="A1" s="102" t="s">
        <v>682</v>
      </c>
      <c r="B1" s="102"/>
      <c r="C1" s="102"/>
      <c r="D1" s="102"/>
      <c r="E1" s="102"/>
      <c r="F1" s="102"/>
      <c r="G1" s="102"/>
      <c r="H1" s="102"/>
      <c r="I1" s="102"/>
      <c r="J1" s="102"/>
      <c r="K1" s="102"/>
      <c r="L1" s="102"/>
      <c r="M1" s="102"/>
      <c r="N1" s="14"/>
    </row>
    <row r="2" spans="1:14">
      <c r="A2" s="101" t="s">
        <v>177</v>
      </c>
      <c r="B2" s="101"/>
      <c r="C2" s="101"/>
      <c r="D2" s="101"/>
      <c r="E2" s="101"/>
      <c r="F2" s="101"/>
      <c r="G2" s="101"/>
      <c r="H2" s="101"/>
      <c r="I2" s="101"/>
      <c r="J2" s="101"/>
      <c r="K2" s="101"/>
      <c r="L2" s="101"/>
      <c r="M2" s="101"/>
      <c r="N2" s="16"/>
    </row>
    <row r="3" spans="1:14" ht="8.25" customHeight="1">
      <c r="A3" s="138"/>
      <c r="B3" s="138"/>
      <c r="C3" s="138"/>
      <c r="D3" s="138"/>
      <c r="E3" s="138"/>
      <c r="F3" s="138"/>
      <c r="G3" s="2"/>
      <c r="H3" s="2"/>
      <c r="I3" s="2"/>
      <c r="J3" s="2"/>
      <c r="K3" s="2"/>
      <c r="L3" s="2"/>
    </row>
    <row r="4" spans="1:14" ht="15" customHeight="1">
      <c r="A4" s="278" t="s">
        <v>29</v>
      </c>
      <c r="B4" s="123" t="s">
        <v>711</v>
      </c>
      <c r="C4" s="123" t="s">
        <v>710</v>
      </c>
      <c r="D4" s="123" t="s">
        <v>709</v>
      </c>
      <c r="E4" s="123" t="s">
        <v>708</v>
      </c>
      <c r="F4" s="123" t="s">
        <v>723</v>
      </c>
      <c r="G4" s="2"/>
      <c r="H4" s="2"/>
      <c r="I4" s="2"/>
      <c r="J4" s="2"/>
      <c r="K4" s="2"/>
      <c r="L4" s="2"/>
    </row>
    <row r="5" spans="1:14" ht="9.75" customHeight="1">
      <c r="A5" s="55" t="s">
        <v>389</v>
      </c>
      <c r="B5" s="299">
        <v>8088.1597576000004</v>
      </c>
      <c r="C5" s="299">
        <v>8077.6493131999996</v>
      </c>
      <c r="D5" s="299">
        <v>7914.5775796999997</v>
      </c>
      <c r="E5" s="318">
        <v>7788.0376459999998</v>
      </c>
      <c r="F5" s="93">
        <v>7724.8039878</v>
      </c>
      <c r="G5" s="6"/>
      <c r="H5" s="6"/>
      <c r="I5" s="6"/>
      <c r="J5" s="6"/>
      <c r="K5" s="6"/>
      <c r="L5" s="6"/>
    </row>
    <row r="6" spans="1:14" ht="9.75" customHeight="1">
      <c r="A6" s="55" t="s">
        <v>724</v>
      </c>
      <c r="B6" s="246">
        <v>0.13780980785556879</v>
      </c>
      <c r="C6" s="246">
        <v>0.13737403109177604</v>
      </c>
      <c r="D6" s="246">
        <v>0.13876221002834982</v>
      </c>
      <c r="E6" s="319">
        <v>0.14323766308101382</v>
      </c>
      <c r="F6" s="48">
        <v>0.14575132062615001</v>
      </c>
      <c r="G6" s="6"/>
      <c r="H6" s="6"/>
      <c r="I6" s="6"/>
      <c r="J6" s="6"/>
      <c r="K6" s="6"/>
      <c r="L6" s="6"/>
    </row>
    <row r="7" spans="1:14" ht="9.75" customHeight="1">
      <c r="A7" s="55" t="s">
        <v>725</v>
      </c>
      <c r="B7" s="246">
        <v>0.14717111006388067</v>
      </c>
      <c r="C7" s="246">
        <v>0.14749422616714447</v>
      </c>
      <c r="D7" s="246">
        <v>0.14881028905710003</v>
      </c>
      <c r="E7" s="319">
        <v>0.15320079634088613</v>
      </c>
      <c r="F7" s="48">
        <v>0.15566519426241954</v>
      </c>
      <c r="G7" s="6"/>
      <c r="H7" s="6"/>
      <c r="I7" s="6"/>
      <c r="J7" s="6"/>
      <c r="K7" s="6"/>
      <c r="L7" s="6"/>
    </row>
    <row r="8" spans="1:14" ht="9.75" customHeight="1">
      <c r="A8" s="64" t="s">
        <v>726</v>
      </c>
      <c r="B8" s="300">
        <v>0.17297221924745132</v>
      </c>
      <c r="C8" s="300">
        <v>0.17444544847933915</v>
      </c>
      <c r="D8" s="300">
        <v>0.17558354219236486</v>
      </c>
      <c r="E8" s="337">
        <v>0.17974056292844992</v>
      </c>
      <c r="F8" s="58">
        <v>0.18076459206024229</v>
      </c>
      <c r="G8" s="6"/>
      <c r="H8" s="6"/>
      <c r="I8" s="6"/>
      <c r="J8" s="6"/>
      <c r="K8" s="6"/>
      <c r="L8" s="6"/>
    </row>
    <row r="9" spans="1:14" ht="8.25" customHeight="1"/>
    <row r="10" spans="1:14" ht="74.25" customHeight="1">
      <c r="A10" s="365" t="s">
        <v>801</v>
      </c>
      <c r="B10" s="390"/>
      <c r="C10" s="390"/>
      <c r="D10" s="390"/>
      <c r="E10" s="390"/>
      <c r="F10" s="390"/>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election activeCell="G25" sqref="G25"/>
    </sheetView>
  </sheetViews>
  <sheetFormatPr defaultColWidth="9.140625" defaultRowHeight="9"/>
  <cols>
    <col min="1" max="1" width="9.5703125" style="2" customWidth="1"/>
    <col min="2" max="2" width="14.7109375" style="11" customWidth="1"/>
    <col min="3" max="8" width="7.7109375" style="2" customWidth="1"/>
    <col min="9" max="16384" width="9.140625" style="2"/>
  </cols>
  <sheetData>
    <row r="1" spans="1:14" ht="15" customHeight="1">
      <c r="A1" s="102" t="s">
        <v>683</v>
      </c>
      <c r="B1" s="102"/>
      <c r="C1" s="102"/>
      <c r="D1" s="102"/>
      <c r="E1" s="102"/>
      <c r="F1" s="102"/>
      <c r="G1" s="102"/>
      <c r="H1" s="102"/>
      <c r="I1" s="102"/>
      <c r="J1" s="102"/>
      <c r="K1" s="102"/>
      <c r="L1" s="102"/>
      <c r="M1" s="102"/>
      <c r="N1" s="102"/>
    </row>
    <row r="2" spans="1:14">
      <c r="A2" s="101" t="s">
        <v>177</v>
      </c>
      <c r="B2" s="101"/>
      <c r="C2" s="101"/>
      <c r="D2" s="101"/>
      <c r="E2" s="101"/>
      <c r="F2" s="101"/>
      <c r="G2" s="101"/>
      <c r="H2" s="101"/>
      <c r="I2" s="101"/>
      <c r="J2" s="101"/>
      <c r="K2" s="101"/>
      <c r="L2" s="101"/>
      <c r="M2" s="101"/>
      <c r="N2" s="101"/>
    </row>
    <row r="3" spans="1:14">
      <c r="A3" s="138"/>
      <c r="B3" s="143"/>
      <c r="C3" s="138"/>
      <c r="D3" s="138"/>
      <c r="E3" s="138"/>
      <c r="F3" s="138"/>
      <c r="G3" s="138"/>
      <c r="H3" s="138"/>
    </row>
    <row r="4" spans="1:14" ht="11.25" customHeight="1">
      <c r="A4" s="366" t="s">
        <v>741</v>
      </c>
      <c r="B4" s="370" t="s">
        <v>389</v>
      </c>
      <c r="C4" s="394" t="s">
        <v>727</v>
      </c>
      <c r="D4" s="395"/>
      <c r="E4" s="23"/>
      <c r="F4" s="23"/>
      <c r="G4" s="23"/>
      <c r="H4" s="24"/>
    </row>
    <row r="5" spans="1:14" ht="11.25" customHeight="1">
      <c r="A5" s="366"/>
      <c r="B5" s="370"/>
      <c r="C5" s="394"/>
      <c r="D5" s="395"/>
      <c r="E5" s="398" t="s">
        <v>728</v>
      </c>
      <c r="F5" s="399"/>
      <c r="G5" s="23"/>
      <c r="H5" s="24"/>
    </row>
    <row r="6" spans="1:14" ht="11.25" customHeight="1">
      <c r="A6" s="366"/>
      <c r="B6" s="370"/>
      <c r="C6" s="396"/>
      <c r="D6" s="397"/>
      <c r="E6" s="396"/>
      <c r="F6" s="397"/>
      <c r="G6" s="392" t="s">
        <v>729</v>
      </c>
      <c r="H6" s="393"/>
    </row>
    <row r="7" spans="1:14" ht="11.25" customHeight="1">
      <c r="A7" s="367"/>
      <c r="B7" s="371"/>
      <c r="C7" s="123" t="s">
        <v>54</v>
      </c>
      <c r="D7" s="144" t="s">
        <v>141</v>
      </c>
      <c r="E7" s="123" t="s">
        <v>54</v>
      </c>
      <c r="F7" s="144" t="s">
        <v>141</v>
      </c>
      <c r="G7" s="123" t="s">
        <v>54</v>
      </c>
      <c r="H7" s="144" t="s">
        <v>141</v>
      </c>
    </row>
    <row r="8" spans="1:14" ht="9.75" customHeight="1">
      <c r="A8" s="2" t="s">
        <v>1</v>
      </c>
      <c r="B8" s="80">
        <v>196.10415616</v>
      </c>
      <c r="C8" s="80">
        <v>41.820416598000001</v>
      </c>
      <c r="D8" s="32">
        <v>0.21325614620772756</v>
      </c>
      <c r="E8" s="80">
        <v>37.463043226000003</v>
      </c>
      <c r="F8" s="32">
        <v>0.19103645715409606</v>
      </c>
      <c r="G8" s="80">
        <v>35.906863111</v>
      </c>
      <c r="H8" s="32">
        <v>0.18310097967380071</v>
      </c>
    </row>
    <row r="9" spans="1:14" ht="9.75" customHeight="1">
      <c r="A9" s="2" t="s">
        <v>2</v>
      </c>
      <c r="B9" s="80">
        <v>1173.3906667000001</v>
      </c>
      <c r="C9" s="80">
        <v>234.38725076</v>
      </c>
      <c r="D9" s="32">
        <v>0.19975210082348951</v>
      </c>
      <c r="E9" s="80">
        <v>202.94544142000001</v>
      </c>
      <c r="F9" s="32">
        <v>0.17295641356237829</v>
      </c>
      <c r="G9" s="80">
        <v>190.88521968000001</v>
      </c>
      <c r="H9" s="32">
        <v>0.1626783177139447</v>
      </c>
    </row>
    <row r="10" spans="1:14" ht="9.75" customHeight="1">
      <c r="A10" s="2" t="s">
        <v>3</v>
      </c>
      <c r="B10" s="80" t="s">
        <v>713</v>
      </c>
      <c r="C10" s="80" t="s">
        <v>713</v>
      </c>
      <c r="D10" s="6" t="s">
        <v>713</v>
      </c>
      <c r="E10" s="80" t="s">
        <v>713</v>
      </c>
      <c r="F10" s="6" t="s">
        <v>713</v>
      </c>
      <c r="G10" s="80" t="s">
        <v>713</v>
      </c>
      <c r="H10" s="6" t="s">
        <v>713</v>
      </c>
    </row>
    <row r="11" spans="1:14" ht="9.75" customHeight="1">
      <c r="A11" s="2" t="s">
        <v>4</v>
      </c>
      <c r="B11" s="80">
        <v>165.05208540999999</v>
      </c>
      <c r="C11" s="80">
        <v>35.645468143999999</v>
      </c>
      <c r="D11" s="32">
        <v>0.21596496678884344</v>
      </c>
      <c r="E11" s="80">
        <v>32.951169137999997</v>
      </c>
      <c r="F11" s="32">
        <v>0.19964103486573451</v>
      </c>
      <c r="G11" s="80">
        <v>32.121486943999997</v>
      </c>
      <c r="H11" s="32">
        <v>0.1946142447349766</v>
      </c>
    </row>
    <row r="12" spans="1:14" ht="9.75" customHeight="1">
      <c r="A12" s="2" t="s">
        <v>5</v>
      </c>
      <c r="B12" s="80">
        <v>175.76477668999999</v>
      </c>
      <c r="C12" s="80">
        <v>29.976478060000002</v>
      </c>
      <c r="D12" s="32">
        <v>0.1705488359187583</v>
      </c>
      <c r="E12" s="80">
        <v>29.925133720000002</v>
      </c>
      <c r="F12" s="32">
        <v>0.17025671629748426</v>
      </c>
      <c r="G12" s="80">
        <v>29.925133720000002</v>
      </c>
      <c r="H12" s="32">
        <v>0.17025671629748426</v>
      </c>
    </row>
    <row r="13" spans="1:14" ht="9.75" customHeight="1">
      <c r="A13" s="2" t="s">
        <v>6</v>
      </c>
      <c r="B13" s="80">
        <v>1455.6514563000001</v>
      </c>
      <c r="C13" s="80">
        <v>222.34797420000001</v>
      </c>
      <c r="D13" s="32">
        <v>0.15274808625216363</v>
      </c>
      <c r="E13" s="80">
        <v>189.94045116000001</v>
      </c>
      <c r="F13" s="32">
        <v>0.13048484260290846</v>
      </c>
      <c r="G13" s="80">
        <v>180.84298822</v>
      </c>
      <c r="H13" s="32">
        <v>0.12423508899559639</v>
      </c>
    </row>
    <row r="14" spans="1:14" ht="9.75" customHeight="1">
      <c r="A14" s="2" t="s">
        <v>7</v>
      </c>
      <c r="B14" s="80">
        <v>2362.8462675999999</v>
      </c>
      <c r="C14" s="80">
        <v>420.48977344999997</v>
      </c>
      <c r="D14" s="32">
        <v>0.17795900614266438</v>
      </c>
      <c r="E14" s="80">
        <v>360.71696777</v>
      </c>
      <c r="F14" s="32">
        <v>0.15266205538474958</v>
      </c>
      <c r="G14" s="80">
        <v>334.31097383999997</v>
      </c>
      <c r="H14" s="32">
        <v>0.14148655307125321</v>
      </c>
    </row>
    <row r="15" spans="1:14" ht="9.75" customHeight="1">
      <c r="A15" s="2" t="s">
        <v>8</v>
      </c>
      <c r="B15" s="80">
        <v>995.57915776000004</v>
      </c>
      <c r="C15" s="80">
        <v>168.65451056000001</v>
      </c>
      <c r="D15" s="32">
        <v>0.16940341633854977</v>
      </c>
      <c r="E15" s="80">
        <v>143.72417655000001</v>
      </c>
      <c r="F15" s="32">
        <v>0.14436237985673758</v>
      </c>
      <c r="G15" s="80">
        <v>132.20429473999999</v>
      </c>
      <c r="H15" s="32">
        <v>0.13279134432409434</v>
      </c>
    </row>
    <row r="16" spans="1:14" ht="9.75" customHeight="1">
      <c r="A16" s="2" t="s">
        <v>9</v>
      </c>
      <c r="B16" s="80">
        <v>30.170922539999999</v>
      </c>
      <c r="C16" s="80">
        <v>4.6159668299999996</v>
      </c>
      <c r="D16" s="32">
        <v>0.15299389085236767</v>
      </c>
      <c r="E16" s="80">
        <v>4.3208158299999999</v>
      </c>
      <c r="F16" s="32">
        <v>0.14321125992324396</v>
      </c>
      <c r="G16" s="80">
        <v>4.198447829</v>
      </c>
      <c r="H16" s="32">
        <v>0.13915543429054192</v>
      </c>
    </row>
    <row r="17" spans="1:8" ht="9.75" customHeight="1">
      <c r="A17" s="2" t="s">
        <v>10</v>
      </c>
      <c r="B17" s="80" t="s">
        <v>713</v>
      </c>
      <c r="C17" s="80" t="s">
        <v>713</v>
      </c>
      <c r="D17" s="32">
        <v>0.22302605105271006</v>
      </c>
      <c r="E17" s="80" t="s">
        <v>713</v>
      </c>
      <c r="F17" s="32">
        <v>0.2086988949430037</v>
      </c>
      <c r="G17" s="80" t="s">
        <v>713</v>
      </c>
      <c r="H17" s="32">
        <v>0.2086988949430037</v>
      </c>
    </row>
    <row r="18" spans="1:8" ht="9.75" customHeight="1">
      <c r="A18" s="2" t="s">
        <v>11</v>
      </c>
      <c r="B18" s="80">
        <v>15.311161</v>
      </c>
      <c r="C18" s="80">
        <v>2.9326759999999998</v>
      </c>
      <c r="D18" s="32">
        <v>0.1915384470191385</v>
      </c>
      <c r="E18" s="80">
        <v>2.9227720000000001</v>
      </c>
      <c r="F18" s="32">
        <v>0.19089159861881147</v>
      </c>
      <c r="G18" s="80">
        <v>2.9227720000000001</v>
      </c>
      <c r="H18" s="32">
        <v>0.19089159861881147</v>
      </c>
    </row>
    <row r="19" spans="1:8" ht="9.75" customHeight="1">
      <c r="A19" s="2" t="s">
        <v>12</v>
      </c>
      <c r="B19" s="80">
        <v>32.560605283999998</v>
      </c>
      <c r="C19" s="80">
        <v>6.6295591663</v>
      </c>
      <c r="D19" s="32">
        <v>0.20360675449598317</v>
      </c>
      <c r="E19" s="80">
        <v>6.4566423447999997</v>
      </c>
      <c r="F19" s="32">
        <v>0.19829614002823032</v>
      </c>
      <c r="G19" s="80">
        <v>6.3503311881000002</v>
      </c>
      <c r="H19" s="32">
        <v>0.19503111605915074</v>
      </c>
    </row>
    <row r="20" spans="1:8" ht="9.75" customHeight="1">
      <c r="A20" s="2" t="s">
        <v>13</v>
      </c>
      <c r="B20" s="80">
        <v>9.2944715340999995</v>
      </c>
      <c r="C20" s="80">
        <v>1.5895958916999999</v>
      </c>
      <c r="D20" s="32">
        <v>0.17102595729816536</v>
      </c>
      <c r="E20" s="80">
        <v>1.3676891731</v>
      </c>
      <c r="F20" s="32">
        <v>0.14715082703542176</v>
      </c>
      <c r="G20" s="80">
        <v>1.3676891731</v>
      </c>
      <c r="H20" s="32">
        <v>0.14715082703542176</v>
      </c>
    </row>
    <row r="21" spans="1:8" ht="9.75" customHeight="1">
      <c r="A21" s="2" t="s">
        <v>14</v>
      </c>
      <c r="B21" s="80">
        <v>638.41420557000004</v>
      </c>
      <c r="C21" s="80">
        <v>141.51424965999999</v>
      </c>
      <c r="D21" s="32">
        <v>0.22166525811193499</v>
      </c>
      <c r="E21" s="80">
        <v>116.57288844</v>
      </c>
      <c r="F21" s="32">
        <v>0.1825975791624489</v>
      </c>
      <c r="G21" s="80">
        <v>104.00983245</v>
      </c>
      <c r="H21" s="32">
        <v>0.16291904463049367</v>
      </c>
    </row>
    <row r="22" spans="1:8" ht="9.75" customHeight="1">
      <c r="A22" s="2" t="s">
        <v>15</v>
      </c>
      <c r="B22" s="80">
        <v>263.58654380000002</v>
      </c>
      <c r="C22" s="80">
        <v>46.794765699000003</v>
      </c>
      <c r="D22" s="32">
        <v>0.17753093547334567</v>
      </c>
      <c r="E22" s="80">
        <v>36.410021807</v>
      </c>
      <c r="F22" s="32">
        <v>0.13813308252422254</v>
      </c>
      <c r="G22" s="80">
        <v>35.059487294</v>
      </c>
      <c r="H22" s="32">
        <v>0.13300939717393873</v>
      </c>
    </row>
    <row r="23" spans="1:8" ht="9.75" customHeight="1">
      <c r="A23" s="2" t="s">
        <v>16</v>
      </c>
      <c r="B23" s="80">
        <v>123.71322105</v>
      </c>
      <c r="C23" s="80">
        <v>18.196266213000001</v>
      </c>
      <c r="D23" s="32">
        <v>0.14708424902820846</v>
      </c>
      <c r="E23" s="80">
        <v>17.196333918000001</v>
      </c>
      <c r="F23" s="32">
        <v>0.13900158586162686</v>
      </c>
      <c r="G23" s="80">
        <v>16.654219063999999</v>
      </c>
      <c r="H23" s="32">
        <v>0.13461955741390827</v>
      </c>
    </row>
    <row r="24" spans="1:8" ht="9.75" customHeight="1">
      <c r="A24" s="2" t="s">
        <v>17</v>
      </c>
      <c r="B24" s="80">
        <v>13.415900000000001</v>
      </c>
      <c r="C24" s="80">
        <v>2.460769</v>
      </c>
      <c r="D24" s="32">
        <v>0.18342183528499764</v>
      </c>
      <c r="E24" s="80">
        <v>2.460769</v>
      </c>
      <c r="F24" s="32">
        <v>0.18342183528499764</v>
      </c>
      <c r="G24" s="80">
        <v>2.460769</v>
      </c>
      <c r="H24" s="32">
        <v>0.18342183528499764</v>
      </c>
    </row>
    <row r="25" spans="1:8" ht="9.75" customHeight="1">
      <c r="A25" s="2" t="s">
        <v>162</v>
      </c>
      <c r="B25" s="80" t="s">
        <v>481</v>
      </c>
      <c r="C25" s="80" t="s">
        <v>481</v>
      </c>
      <c r="D25" s="32" t="s">
        <v>481</v>
      </c>
      <c r="E25" s="80" t="s">
        <v>481</v>
      </c>
      <c r="F25" s="32" t="s">
        <v>481</v>
      </c>
      <c r="G25" s="80" t="s">
        <v>481</v>
      </c>
      <c r="H25" s="32" t="s">
        <v>481</v>
      </c>
    </row>
    <row r="26" spans="1:8" ht="9.75" customHeight="1">
      <c r="A26" s="2" t="s">
        <v>18</v>
      </c>
      <c r="B26" s="80">
        <v>61.631496333999998</v>
      </c>
      <c r="C26" s="80">
        <v>14.565914543</v>
      </c>
      <c r="D26" s="32">
        <v>0.23633881066367166</v>
      </c>
      <c r="E26" s="80">
        <v>13.445357574999999</v>
      </c>
      <c r="F26" s="32">
        <v>0.21815724710196033</v>
      </c>
      <c r="G26" s="80">
        <v>13.016434168</v>
      </c>
      <c r="H26" s="32">
        <v>0.21119776319335082</v>
      </c>
    </row>
    <row r="27" spans="1:8" ht="9.75" customHeight="1">
      <c r="A27" s="3" t="s">
        <v>0</v>
      </c>
      <c r="B27" s="91">
        <v>7724.8039876887015</v>
      </c>
      <c r="C27" s="91">
        <v>1396.3710415559995</v>
      </c>
      <c r="D27" s="82">
        <v>0.18076459205715076</v>
      </c>
      <c r="E27" s="91">
        <v>1202.4831134229</v>
      </c>
      <c r="F27" s="82">
        <v>0.15566519426762682</v>
      </c>
      <c r="G27" s="91">
        <v>1125.9003827722001</v>
      </c>
      <c r="H27" s="82">
        <v>0.14575132062465121</v>
      </c>
    </row>
    <row r="28" spans="1:8">
      <c r="C28" s="11"/>
      <c r="D28" s="11"/>
      <c r="E28" s="11"/>
      <c r="F28" s="11"/>
      <c r="G28" s="11"/>
    </row>
    <row r="29" spans="1:8" ht="66" customHeight="1">
      <c r="A29" s="365" t="s">
        <v>802</v>
      </c>
      <c r="B29" s="365"/>
      <c r="C29" s="365"/>
      <c r="D29" s="365"/>
      <c r="E29" s="365"/>
      <c r="F29" s="365"/>
      <c r="G29" s="365"/>
      <c r="H29" s="365"/>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2" t="s">
        <v>684</v>
      </c>
      <c r="B1" s="102"/>
      <c r="C1" s="102"/>
      <c r="D1" s="102"/>
      <c r="E1" s="102"/>
      <c r="F1" s="102"/>
      <c r="G1" s="102"/>
      <c r="H1" s="102"/>
      <c r="I1" s="102"/>
      <c r="J1" s="102"/>
    </row>
    <row r="2" spans="1:10">
      <c r="A2" s="101" t="s">
        <v>177</v>
      </c>
      <c r="B2" s="101"/>
      <c r="C2" s="101"/>
      <c r="D2" s="101"/>
      <c r="E2" s="101"/>
      <c r="F2" s="101"/>
      <c r="G2" s="101"/>
      <c r="H2" s="101"/>
      <c r="I2" s="101"/>
      <c r="J2" s="101"/>
    </row>
    <row r="3" spans="1:10" ht="8.25" customHeight="1">
      <c r="A3" s="138"/>
      <c r="B3" s="138"/>
      <c r="C3" s="138"/>
      <c r="D3" s="138"/>
      <c r="E3" s="138"/>
      <c r="F3" s="138"/>
      <c r="G3" s="138"/>
      <c r="H3" s="138"/>
    </row>
    <row r="4" spans="1:10" ht="11.25" customHeight="1">
      <c r="A4" s="366" t="s">
        <v>752</v>
      </c>
      <c r="B4" s="370" t="s">
        <v>464</v>
      </c>
      <c r="C4" s="394" t="s">
        <v>730</v>
      </c>
      <c r="D4" s="395"/>
      <c r="E4" s="23"/>
      <c r="F4" s="23"/>
      <c r="G4" s="23"/>
      <c r="H4" s="24"/>
    </row>
    <row r="5" spans="1:10" ht="11.25" customHeight="1">
      <c r="A5" s="366"/>
      <c r="B5" s="370"/>
      <c r="C5" s="394"/>
      <c r="D5" s="395"/>
      <c r="E5" s="398" t="s">
        <v>731</v>
      </c>
      <c r="F5" s="399"/>
      <c r="G5" s="23"/>
      <c r="H5" s="24"/>
    </row>
    <row r="6" spans="1:10" ht="11.25" customHeight="1">
      <c r="A6" s="366"/>
      <c r="B6" s="370"/>
      <c r="C6" s="396"/>
      <c r="D6" s="397"/>
      <c r="E6" s="396"/>
      <c r="F6" s="397"/>
      <c r="G6" s="392" t="s">
        <v>732</v>
      </c>
      <c r="H6" s="393"/>
    </row>
    <row r="7" spans="1:10" ht="11.25" customHeight="1">
      <c r="A7" s="367"/>
      <c r="B7" s="371"/>
      <c r="C7" s="123" t="s">
        <v>54</v>
      </c>
      <c r="D7" s="144" t="s">
        <v>141</v>
      </c>
      <c r="E7" s="123" t="s">
        <v>54</v>
      </c>
      <c r="F7" s="144" t="s">
        <v>141</v>
      </c>
      <c r="G7" s="123" t="s">
        <v>54</v>
      </c>
      <c r="H7" s="144" t="s">
        <v>141</v>
      </c>
    </row>
    <row r="8" spans="1:10" ht="9.75" customHeight="1">
      <c r="A8" s="52" t="s">
        <v>269</v>
      </c>
      <c r="B8" s="80" t="s">
        <v>713</v>
      </c>
      <c r="C8" s="80" t="s">
        <v>713</v>
      </c>
      <c r="D8" s="32">
        <v>0.18454501615060567</v>
      </c>
      <c r="E8" s="80" t="s">
        <v>713</v>
      </c>
      <c r="F8" s="32">
        <v>0.15762132747963159</v>
      </c>
      <c r="G8" s="80" t="s">
        <v>713</v>
      </c>
      <c r="H8" s="32">
        <v>0.14937811357121447</v>
      </c>
    </row>
    <row r="9" spans="1:10" ht="9.75" customHeight="1">
      <c r="A9" s="45" t="s">
        <v>270</v>
      </c>
      <c r="B9" s="11"/>
      <c r="C9" s="11"/>
      <c r="D9" s="11"/>
      <c r="E9" s="11"/>
      <c r="F9" s="11"/>
      <c r="G9" s="11"/>
      <c r="H9" s="11"/>
    </row>
    <row r="10" spans="1:10" ht="9.75" customHeight="1">
      <c r="A10" s="41" t="s">
        <v>321</v>
      </c>
      <c r="B10" s="80">
        <v>4050.4155126999999</v>
      </c>
      <c r="C10" s="80">
        <v>722.99124401999995</v>
      </c>
      <c r="D10" s="32">
        <v>0.17849804341136727</v>
      </c>
      <c r="E10" s="80">
        <v>629.51930574000005</v>
      </c>
      <c r="F10" s="32">
        <v>0.15542092009231012</v>
      </c>
      <c r="G10" s="80">
        <v>588.93510290999996</v>
      </c>
      <c r="H10" s="32">
        <v>0.14540115725495453</v>
      </c>
    </row>
    <row r="11" spans="1:10" ht="9.75" customHeight="1">
      <c r="A11" s="22" t="s">
        <v>164</v>
      </c>
      <c r="B11" s="80" t="s">
        <v>713</v>
      </c>
      <c r="C11" s="80" t="s">
        <v>713</v>
      </c>
      <c r="D11" s="159" t="s">
        <v>713</v>
      </c>
      <c r="E11" s="80" t="s">
        <v>713</v>
      </c>
      <c r="F11" s="159" t="s">
        <v>713</v>
      </c>
      <c r="G11" s="80" t="s">
        <v>713</v>
      </c>
      <c r="H11" s="159" t="s">
        <v>713</v>
      </c>
    </row>
    <row r="12" spans="1:10" ht="9.75" customHeight="1">
      <c r="A12" s="3" t="s">
        <v>0</v>
      </c>
      <c r="B12" s="91">
        <v>7724.8039878199997</v>
      </c>
      <c r="C12" s="91">
        <v>1396.3710415620001</v>
      </c>
      <c r="D12" s="82">
        <v>0.18076459205485509</v>
      </c>
      <c r="E12" s="91">
        <v>1202.4831134219999</v>
      </c>
      <c r="F12" s="82">
        <v>0.15566519426486444</v>
      </c>
      <c r="G12" s="91">
        <v>1125.9003827639999</v>
      </c>
      <c r="H12" s="82">
        <v>0.14575132062111235</v>
      </c>
    </row>
    <row r="13" spans="1:10" ht="8.25" customHeight="1">
      <c r="B13" s="11"/>
      <c r="C13" s="11"/>
      <c r="D13" s="11"/>
      <c r="E13" s="11"/>
      <c r="F13" s="11"/>
      <c r="G13" s="11"/>
    </row>
    <row r="14" spans="1:10" ht="49.5" customHeight="1">
      <c r="A14" s="365" t="s">
        <v>803</v>
      </c>
      <c r="B14" s="365"/>
      <c r="C14" s="365"/>
      <c r="D14" s="365"/>
      <c r="E14" s="365"/>
      <c r="F14" s="365"/>
      <c r="G14" s="365"/>
      <c r="H14" s="365"/>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election activeCell="A18" sqref="A18:F18"/>
    </sheetView>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9" t="s">
        <v>221</v>
      </c>
      <c r="B1" s="99"/>
      <c r="C1" s="99"/>
      <c r="D1" s="99"/>
      <c r="E1" s="99"/>
      <c r="F1" s="99"/>
      <c r="G1" s="99"/>
      <c r="H1" s="99"/>
      <c r="I1" s="99"/>
      <c r="J1" s="50"/>
    </row>
    <row r="2" spans="1:10" ht="9" customHeight="1">
      <c r="A2" s="98" t="s">
        <v>165</v>
      </c>
      <c r="B2" s="98"/>
      <c r="C2" s="98"/>
      <c r="D2" s="98"/>
      <c r="E2" s="98"/>
      <c r="F2" s="98"/>
      <c r="G2" s="98"/>
      <c r="H2" s="98"/>
      <c r="I2" s="98"/>
      <c r="J2" s="51"/>
    </row>
    <row r="3" spans="1:10" ht="8.25" customHeight="1">
      <c r="A3" s="125"/>
      <c r="B3" s="125"/>
      <c r="C3" s="125"/>
      <c r="D3" s="125"/>
      <c r="E3" s="125"/>
      <c r="F3" s="125"/>
    </row>
    <row r="4" spans="1:10" ht="15" customHeight="1">
      <c r="A4" s="126" t="s">
        <v>128</v>
      </c>
      <c r="B4" s="127" t="s">
        <v>711</v>
      </c>
      <c r="C4" s="127" t="s">
        <v>710</v>
      </c>
      <c r="D4" s="127" t="s">
        <v>709</v>
      </c>
      <c r="E4" s="127" t="s">
        <v>708</v>
      </c>
      <c r="F4" s="127" t="s">
        <v>723</v>
      </c>
      <c r="G4" s="53"/>
    </row>
    <row r="5" spans="1:10" ht="9.9499999999999993" customHeight="1">
      <c r="A5" s="66" t="s">
        <v>272</v>
      </c>
      <c r="B5" s="12">
        <v>30</v>
      </c>
      <c r="C5" s="12">
        <v>28</v>
      </c>
      <c r="D5" s="12">
        <v>25</v>
      </c>
      <c r="E5" s="306">
        <v>22</v>
      </c>
      <c r="F5" s="65">
        <v>23</v>
      </c>
    </row>
    <row r="6" spans="1:10" ht="9.9499999999999993" customHeight="1">
      <c r="A6" s="154" t="s">
        <v>271</v>
      </c>
      <c r="B6" s="12"/>
      <c r="C6" s="12"/>
      <c r="D6" s="12"/>
      <c r="E6" s="307"/>
      <c r="F6" s="65"/>
    </row>
    <row r="7" spans="1:10" ht="9.9499999999999993" customHeight="1">
      <c r="A7" s="2" t="s">
        <v>108</v>
      </c>
      <c r="B7" s="12"/>
      <c r="C7" s="12"/>
      <c r="D7" s="12"/>
      <c r="E7" s="307"/>
      <c r="F7" s="65"/>
    </row>
    <row r="8" spans="1:10" ht="9.9499999999999993" customHeight="1">
      <c r="A8" s="41" t="s">
        <v>91</v>
      </c>
      <c r="B8" s="12">
        <v>6</v>
      </c>
      <c r="C8" s="12">
        <v>6</v>
      </c>
      <c r="D8" s="12">
        <v>9</v>
      </c>
      <c r="E8" s="307">
        <v>9</v>
      </c>
      <c r="F8" s="65">
        <v>10</v>
      </c>
    </row>
    <row r="9" spans="1:10" ht="9.9499999999999993" customHeight="1">
      <c r="A9" s="41" t="s">
        <v>189</v>
      </c>
      <c r="B9" s="12">
        <v>12</v>
      </c>
      <c r="C9" s="12">
        <v>12</v>
      </c>
      <c r="D9" s="12">
        <v>10</v>
      </c>
      <c r="E9" s="307">
        <v>9</v>
      </c>
      <c r="F9" s="65">
        <v>7</v>
      </c>
    </row>
    <row r="10" spans="1:10" ht="9.9499999999999993" customHeight="1">
      <c r="A10" s="2" t="s">
        <v>273</v>
      </c>
      <c r="B10" s="12"/>
      <c r="C10" s="12"/>
      <c r="D10" s="12"/>
      <c r="E10" s="307"/>
      <c r="F10" s="65"/>
    </row>
    <row r="11" spans="1:10" ht="9.9499999999999993" customHeight="1">
      <c r="A11" s="41" t="s">
        <v>117</v>
      </c>
      <c r="B11" s="12">
        <v>6</v>
      </c>
      <c r="C11" s="12">
        <v>6</v>
      </c>
      <c r="D11" s="12">
        <v>3</v>
      </c>
      <c r="E11" s="307">
        <v>6</v>
      </c>
      <c r="F11" s="65">
        <v>7</v>
      </c>
    </row>
    <row r="12" spans="1:10" ht="9.9499999999999993" customHeight="1">
      <c r="A12" s="41" t="s">
        <v>110</v>
      </c>
      <c r="B12" s="12">
        <v>14</v>
      </c>
      <c r="C12" s="12">
        <v>12</v>
      </c>
      <c r="D12" s="12">
        <v>16</v>
      </c>
      <c r="E12" s="307">
        <v>14</v>
      </c>
      <c r="F12" s="65">
        <v>13</v>
      </c>
    </row>
    <row r="13" spans="1:10" ht="9.9499999999999993" customHeight="1">
      <c r="A13" s="41" t="s">
        <v>99</v>
      </c>
      <c r="B13" s="12">
        <v>15</v>
      </c>
      <c r="C13" s="12">
        <v>13</v>
      </c>
      <c r="D13" s="12">
        <v>17</v>
      </c>
      <c r="E13" s="307">
        <v>18</v>
      </c>
      <c r="F13" s="65">
        <v>16</v>
      </c>
    </row>
    <row r="14" spans="1:10" ht="9.9499999999999993" customHeight="1">
      <c r="A14" s="41" t="s">
        <v>111</v>
      </c>
      <c r="B14" s="12">
        <v>36</v>
      </c>
      <c r="C14" s="12">
        <v>40</v>
      </c>
      <c r="D14" s="12">
        <v>33</v>
      </c>
      <c r="E14" s="307">
        <v>35</v>
      </c>
      <c r="F14" s="65">
        <v>32</v>
      </c>
    </row>
    <row r="15" spans="1:10" ht="9.9499999999999993" customHeight="1">
      <c r="A15" s="70" t="s">
        <v>341</v>
      </c>
      <c r="B15" s="12">
        <v>2</v>
      </c>
      <c r="C15" s="12">
        <v>1</v>
      </c>
      <c r="D15" s="12">
        <v>1</v>
      </c>
      <c r="E15" s="307">
        <v>1</v>
      </c>
      <c r="F15" s="65">
        <v>3</v>
      </c>
    </row>
    <row r="16" spans="1:10" ht="9.9499999999999993" customHeight="1">
      <c r="A16" s="64" t="s">
        <v>0</v>
      </c>
      <c r="B16" s="21">
        <v>121</v>
      </c>
      <c r="C16" s="21">
        <v>118</v>
      </c>
      <c r="D16" s="21">
        <v>114</v>
      </c>
      <c r="E16" s="333">
        <v>114</v>
      </c>
      <c r="F16" s="29">
        <v>111</v>
      </c>
    </row>
    <row r="17" spans="1:6" ht="8.25" customHeight="1">
      <c r="A17" s="68"/>
      <c r="B17" s="69"/>
      <c r="C17" s="69"/>
      <c r="D17" s="69"/>
      <c r="E17" s="69"/>
      <c r="F17" s="69"/>
    </row>
    <row r="18" spans="1:6" ht="99" customHeight="1">
      <c r="A18" s="364" t="s">
        <v>761</v>
      </c>
      <c r="B18" s="364"/>
      <c r="C18" s="364"/>
      <c r="D18" s="364"/>
      <c r="E18" s="364"/>
      <c r="F18" s="364"/>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D18" sqref="D18"/>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2" t="s">
        <v>685</v>
      </c>
      <c r="B1" s="102"/>
      <c r="C1" s="102"/>
      <c r="D1" s="102"/>
      <c r="E1" s="102"/>
      <c r="F1" s="102"/>
      <c r="G1" s="102"/>
      <c r="H1" s="102"/>
      <c r="I1" s="102"/>
      <c r="J1" s="102"/>
    </row>
    <row r="2" spans="1:10">
      <c r="A2" s="101" t="s">
        <v>177</v>
      </c>
      <c r="B2" s="101"/>
      <c r="C2" s="101"/>
      <c r="D2" s="101"/>
      <c r="E2" s="101"/>
      <c r="F2" s="101"/>
      <c r="G2" s="101"/>
      <c r="H2" s="101"/>
      <c r="I2" s="101"/>
      <c r="J2" s="101"/>
    </row>
    <row r="3" spans="1:10" ht="8.25" customHeight="1">
      <c r="A3" s="138"/>
      <c r="B3" s="138"/>
      <c r="C3" s="138"/>
      <c r="D3" s="138"/>
      <c r="E3" s="138"/>
      <c r="F3" s="138"/>
      <c r="G3" s="138"/>
      <c r="H3" s="138"/>
    </row>
    <row r="4" spans="1:10" ht="11.25" customHeight="1">
      <c r="A4" s="366" t="s">
        <v>752</v>
      </c>
      <c r="B4" s="370" t="s">
        <v>389</v>
      </c>
      <c r="C4" s="394" t="s">
        <v>733</v>
      </c>
      <c r="D4" s="395"/>
      <c r="E4" s="23"/>
      <c r="F4" s="23"/>
      <c r="G4" s="23"/>
      <c r="H4" s="24"/>
    </row>
    <row r="5" spans="1:10" ht="11.25" customHeight="1">
      <c r="A5" s="366"/>
      <c r="B5" s="370"/>
      <c r="C5" s="394"/>
      <c r="D5" s="395"/>
      <c r="E5" s="398" t="s">
        <v>734</v>
      </c>
      <c r="F5" s="399"/>
      <c r="G5" s="23"/>
      <c r="H5" s="24"/>
    </row>
    <row r="6" spans="1:10" ht="11.25" customHeight="1">
      <c r="A6" s="366"/>
      <c r="B6" s="370"/>
      <c r="C6" s="396"/>
      <c r="D6" s="397"/>
      <c r="E6" s="396"/>
      <c r="F6" s="397"/>
      <c r="G6" s="392" t="s">
        <v>735</v>
      </c>
      <c r="H6" s="393"/>
    </row>
    <row r="7" spans="1:10" ht="11.25" customHeight="1">
      <c r="A7" s="367"/>
      <c r="B7" s="371"/>
      <c r="C7" s="123" t="s">
        <v>54</v>
      </c>
      <c r="D7" s="144" t="s">
        <v>141</v>
      </c>
      <c r="E7" s="123" t="s">
        <v>54</v>
      </c>
      <c r="F7" s="144" t="s">
        <v>141</v>
      </c>
      <c r="G7" s="123" t="s">
        <v>54</v>
      </c>
      <c r="H7" s="144" t="s">
        <v>141</v>
      </c>
    </row>
    <row r="8" spans="1:10" ht="9.75" customHeight="1">
      <c r="A8" s="66" t="s">
        <v>288</v>
      </c>
      <c r="B8" s="80">
        <v>643.87892829999998</v>
      </c>
      <c r="C8" s="80">
        <v>111.76424942</v>
      </c>
      <c r="D8" s="32">
        <v>0.1735796040337666</v>
      </c>
      <c r="E8" s="80">
        <v>101.3846609</v>
      </c>
      <c r="F8" s="32">
        <v>0.15745919992704319</v>
      </c>
      <c r="G8" s="80">
        <v>99.844380309000002</v>
      </c>
      <c r="H8" s="32">
        <v>0.15506701014834251</v>
      </c>
    </row>
    <row r="9" spans="1:10" ht="9.75" customHeight="1">
      <c r="A9" s="154" t="s">
        <v>289</v>
      </c>
      <c r="B9" s="11"/>
      <c r="C9" s="11"/>
      <c r="D9" s="11"/>
      <c r="E9" s="11"/>
      <c r="F9" s="11"/>
      <c r="G9" s="11"/>
      <c r="H9" s="11"/>
    </row>
    <row r="10" spans="1:10" ht="9.75" customHeight="1">
      <c r="A10" s="2" t="s">
        <v>108</v>
      </c>
      <c r="B10" s="11"/>
      <c r="C10" s="11"/>
      <c r="D10" s="11"/>
      <c r="E10" s="11"/>
      <c r="F10" s="11"/>
      <c r="G10" s="11"/>
      <c r="H10" s="11"/>
    </row>
    <row r="11" spans="1:10" ht="9.75" customHeight="1">
      <c r="A11" s="41" t="s">
        <v>91</v>
      </c>
      <c r="B11" s="80">
        <v>307.06833574000001</v>
      </c>
      <c r="C11" s="80">
        <v>55.476694821000002</v>
      </c>
      <c r="D11" s="32">
        <v>0.18066563160056029</v>
      </c>
      <c r="E11" s="80">
        <v>47.622746755000001</v>
      </c>
      <c r="F11" s="32">
        <v>0.15508843215707852</v>
      </c>
      <c r="G11" s="80">
        <v>47.20565903</v>
      </c>
      <c r="H11" s="32">
        <v>0.15373014256334733</v>
      </c>
    </row>
    <row r="12" spans="1:10" ht="9.75" customHeight="1">
      <c r="A12" s="41" t="s">
        <v>190</v>
      </c>
      <c r="B12" s="80">
        <v>165.09283528</v>
      </c>
      <c r="C12" s="80">
        <v>28.704041118999999</v>
      </c>
      <c r="D12" s="32">
        <v>0.17386606190582105</v>
      </c>
      <c r="E12" s="80">
        <v>27.403034449</v>
      </c>
      <c r="F12" s="32">
        <v>0.1659856068406847</v>
      </c>
      <c r="G12" s="80">
        <v>27.403034449</v>
      </c>
      <c r="H12" s="32">
        <v>0.1659856068406847</v>
      </c>
    </row>
    <row r="13" spans="1:10" ht="9.75" customHeight="1">
      <c r="A13" s="2" t="s">
        <v>290</v>
      </c>
      <c r="B13" s="11"/>
      <c r="C13" s="11"/>
      <c r="D13" s="11"/>
      <c r="E13" s="11"/>
      <c r="F13" s="11"/>
      <c r="G13" s="11"/>
      <c r="H13" s="11"/>
    </row>
    <row r="14" spans="1:10" ht="9.75" customHeight="1">
      <c r="A14" s="41" t="s">
        <v>116</v>
      </c>
      <c r="B14" s="80" t="s">
        <v>713</v>
      </c>
      <c r="C14" s="80" t="s">
        <v>713</v>
      </c>
      <c r="D14" s="32">
        <v>0.18844489899823719</v>
      </c>
      <c r="E14" s="80" t="s">
        <v>713</v>
      </c>
      <c r="F14" s="80" t="s">
        <v>713</v>
      </c>
      <c r="G14" s="80" t="s">
        <v>713</v>
      </c>
      <c r="H14" s="32">
        <v>0.15661463453105054</v>
      </c>
    </row>
    <row r="15" spans="1:10" ht="9.75" customHeight="1">
      <c r="A15" s="41" t="s">
        <v>110</v>
      </c>
      <c r="B15" s="80">
        <v>467.17484307000001</v>
      </c>
      <c r="C15" s="80">
        <v>92.893401611000002</v>
      </c>
      <c r="D15" s="32">
        <v>0.19884076163125322</v>
      </c>
      <c r="E15" s="80">
        <v>82.417312998</v>
      </c>
      <c r="F15" s="32">
        <v>0.1764164192926177</v>
      </c>
      <c r="G15" s="80">
        <v>78.735349337000002</v>
      </c>
      <c r="H15" s="32">
        <v>0.16853507954237712</v>
      </c>
    </row>
    <row r="16" spans="1:10" ht="9.75" customHeight="1">
      <c r="A16" s="41" t="s">
        <v>99</v>
      </c>
      <c r="B16" s="80">
        <v>1988.8191088999999</v>
      </c>
      <c r="C16" s="80">
        <v>383.41290631999999</v>
      </c>
      <c r="D16" s="32">
        <v>0.19278420274836489</v>
      </c>
      <c r="E16" s="80">
        <v>320.51379890999999</v>
      </c>
      <c r="F16" s="32">
        <v>0.16115784360462709</v>
      </c>
      <c r="G16" s="80">
        <v>298.73315029999998</v>
      </c>
      <c r="H16" s="32">
        <v>0.15020629526494589</v>
      </c>
    </row>
    <row r="17" spans="1:8" ht="9.75" customHeight="1">
      <c r="A17" s="41" t="s">
        <v>111</v>
      </c>
      <c r="B17" s="80">
        <v>3745.9554554000001</v>
      </c>
      <c r="C17" s="80">
        <v>648.01578543999995</v>
      </c>
      <c r="D17" s="32">
        <v>0.17299078783914787</v>
      </c>
      <c r="E17" s="80">
        <v>556.90817199000003</v>
      </c>
      <c r="F17" s="32">
        <v>0.14866919231172021</v>
      </c>
      <c r="G17" s="80">
        <v>509.38166897999997</v>
      </c>
      <c r="H17" s="32">
        <v>0.13598177422150026</v>
      </c>
    </row>
    <row r="18" spans="1:8" ht="9.75" customHeight="1">
      <c r="A18" s="70" t="s">
        <v>465</v>
      </c>
      <c r="B18" s="80" t="s">
        <v>713</v>
      </c>
      <c r="C18" s="80" t="s">
        <v>713</v>
      </c>
      <c r="D18" s="80" t="s">
        <v>713</v>
      </c>
      <c r="E18" s="80" t="s">
        <v>713</v>
      </c>
      <c r="F18" s="80" t="s">
        <v>713</v>
      </c>
      <c r="G18" s="80" t="s">
        <v>713</v>
      </c>
      <c r="H18" s="80" t="s">
        <v>713</v>
      </c>
    </row>
    <row r="19" spans="1:8" ht="9.75" customHeight="1">
      <c r="A19" s="3" t="s">
        <v>0</v>
      </c>
      <c r="B19" s="91">
        <v>7724.8039877410001</v>
      </c>
      <c r="C19" s="91">
        <v>1396.371041552</v>
      </c>
      <c r="D19" s="82">
        <v>0.18076459205540918</v>
      </c>
      <c r="E19" s="91">
        <v>1202.4831134239998</v>
      </c>
      <c r="F19" s="82">
        <v>0.1556651942667153</v>
      </c>
      <c r="G19" s="91">
        <v>1125.900382775</v>
      </c>
      <c r="H19" s="82">
        <v>0.1457513206240269</v>
      </c>
    </row>
    <row r="20" spans="1:8" ht="8.25" customHeight="1">
      <c r="B20" s="11"/>
      <c r="C20" s="11"/>
      <c r="D20" s="11"/>
      <c r="E20" s="11"/>
      <c r="F20" s="11"/>
      <c r="G20" s="11"/>
    </row>
    <row r="21" spans="1:8" ht="107.25" customHeight="1">
      <c r="A21" s="365" t="s">
        <v>804</v>
      </c>
      <c r="B21" s="365"/>
      <c r="C21" s="365"/>
      <c r="D21" s="365"/>
      <c r="E21" s="365"/>
      <c r="F21" s="365"/>
      <c r="G21" s="365"/>
      <c r="H21" s="365"/>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I15" sqref="I15"/>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2" t="s">
        <v>686</v>
      </c>
      <c r="B1" s="102"/>
      <c r="C1" s="102"/>
      <c r="D1" s="102"/>
      <c r="E1" s="102"/>
      <c r="F1" s="102"/>
      <c r="G1" s="102"/>
      <c r="H1" s="102"/>
      <c r="I1" s="102"/>
      <c r="J1" s="102"/>
    </row>
    <row r="2" spans="1:10">
      <c r="A2" s="101" t="s">
        <v>177</v>
      </c>
      <c r="B2" s="101"/>
      <c r="C2" s="101"/>
      <c r="D2" s="101"/>
      <c r="E2" s="101"/>
      <c r="F2" s="101"/>
      <c r="G2" s="101"/>
      <c r="H2" s="101"/>
      <c r="I2" s="101"/>
      <c r="J2" s="101"/>
    </row>
    <row r="3" spans="1:10" ht="8.25" customHeight="1">
      <c r="A3" s="138"/>
      <c r="B3" s="138"/>
      <c r="C3" s="138"/>
      <c r="D3" s="138"/>
      <c r="E3" s="138"/>
      <c r="F3" s="138"/>
      <c r="G3" s="138"/>
      <c r="H3" s="138"/>
    </row>
    <row r="4" spans="1:10" ht="11.25" customHeight="1">
      <c r="A4" s="366" t="s">
        <v>752</v>
      </c>
      <c r="B4" s="370" t="s">
        <v>389</v>
      </c>
      <c r="C4" s="394" t="s">
        <v>736</v>
      </c>
      <c r="D4" s="395"/>
      <c r="E4" s="23"/>
      <c r="F4" s="23"/>
      <c r="G4" s="23"/>
      <c r="H4" s="24"/>
    </row>
    <row r="5" spans="1:10" ht="11.25" customHeight="1">
      <c r="A5" s="366"/>
      <c r="B5" s="370"/>
      <c r="C5" s="394"/>
      <c r="D5" s="395"/>
      <c r="E5" s="398" t="s">
        <v>737</v>
      </c>
      <c r="F5" s="399"/>
      <c r="G5" s="23"/>
      <c r="H5" s="24"/>
    </row>
    <row r="6" spans="1:10" ht="11.25" customHeight="1">
      <c r="A6" s="366"/>
      <c r="B6" s="370"/>
      <c r="C6" s="396"/>
      <c r="D6" s="397"/>
      <c r="E6" s="396"/>
      <c r="F6" s="397"/>
      <c r="G6" s="392" t="s">
        <v>738</v>
      </c>
      <c r="H6" s="393"/>
    </row>
    <row r="7" spans="1:10" ht="11.25" customHeight="1">
      <c r="A7" s="367"/>
      <c r="B7" s="371"/>
      <c r="C7" s="123" t="s">
        <v>54</v>
      </c>
      <c r="D7" s="144" t="s">
        <v>141</v>
      </c>
      <c r="E7" s="123" t="s">
        <v>54</v>
      </c>
      <c r="F7" s="144" t="s">
        <v>141</v>
      </c>
      <c r="G7" s="123" t="s">
        <v>54</v>
      </c>
      <c r="H7" s="144" t="s">
        <v>141</v>
      </c>
    </row>
    <row r="8" spans="1:10" ht="9.75" customHeight="1">
      <c r="A8" s="2" t="s">
        <v>291</v>
      </c>
      <c r="B8" s="80">
        <v>643.87892829999998</v>
      </c>
      <c r="C8" s="80">
        <v>111.76424942</v>
      </c>
      <c r="D8" s="32">
        <v>0.1735796040337666</v>
      </c>
      <c r="E8" s="80">
        <v>101.3846609</v>
      </c>
      <c r="F8" s="32">
        <v>0.15745919992704319</v>
      </c>
      <c r="G8" s="80">
        <v>99.844380309000002</v>
      </c>
      <c r="H8" s="32">
        <v>0.15506701014834251</v>
      </c>
    </row>
    <row r="9" spans="1:10" ht="9.75" customHeight="1">
      <c r="A9" s="2" t="s">
        <v>275</v>
      </c>
      <c r="B9" s="11"/>
      <c r="C9" s="11"/>
      <c r="D9" s="351"/>
      <c r="E9" s="11"/>
      <c r="F9" s="351"/>
      <c r="G9" s="11"/>
      <c r="H9" s="351"/>
    </row>
    <row r="10" spans="1:10" ht="9.75" customHeight="1">
      <c r="A10" s="41" t="s">
        <v>203</v>
      </c>
      <c r="B10" s="80" t="s">
        <v>713</v>
      </c>
      <c r="C10" s="80" t="s">
        <v>713</v>
      </c>
      <c r="D10" s="32" t="s">
        <v>713</v>
      </c>
      <c r="E10" s="80" t="s">
        <v>713</v>
      </c>
      <c r="F10" s="32" t="s">
        <v>713</v>
      </c>
      <c r="G10" s="80" t="s">
        <v>713</v>
      </c>
      <c r="H10" s="32" t="s">
        <v>713</v>
      </c>
    </row>
    <row r="11" spans="1:10" ht="9.75" customHeight="1">
      <c r="A11" s="41" t="s">
        <v>204</v>
      </c>
      <c r="B11" s="80">
        <v>1884.7096363000001</v>
      </c>
      <c r="C11" s="80">
        <v>369.43822438000001</v>
      </c>
      <c r="D11" s="32">
        <v>0.19601864248185677</v>
      </c>
      <c r="E11" s="80">
        <v>319.03917745000001</v>
      </c>
      <c r="F11" s="32">
        <v>0.16927762839708679</v>
      </c>
      <c r="G11" s="80">
        <v>301.61138353000001</v>
      </c>
      <c r="H11" s="32">
        <v>0.16003068999111902</v>
      </c>
    </row>
    <row r="12" spans="1:10" ht="9.75" customHeight="1">
      <c r="A12" s="41" t="s">
        <v>466</v>
      </c>
      <c r="B12" s="80">
        <v>846.50905410999997</v>
      </c>
      <c r="C12" s="80">
        <v>147.49126802999999</v>
      </c>
      <c r="D12" s="32">
        <v>0.17423472001143436</v>
      </c>
      <c r="E12" s="80">
        <v>128.48277031000001</v>
      </c>
      <c r="F12" s="32">
        <v>0.1517795582766493</v>
      </c>
      <c r="G12" s="80">
        <v>120.80242231</v>
      </c>
      <c r="H12" s="32">
        <v>0.14270659211909892</v>
      </c>
    </row>
    <row r="13" spans="1:10" ht="9.75" customHeight="1">
      <c r="A13" s="41" t="s">
        <v>206</v>
      </c>
      <c r="B13" s="80">
        <v>1934.9395761000001</v>
      </c>
      <c r="C13" s="80">
        <v>340.32423867</v>
      </c>
      <c r="D13" s="32">
        <v>0.1758836518068157</v>
      </c>
      <c r="E13" s="80">
        <v>296.74378983000003</v>
      </c>
      <c r="F13" s="32">
        <v>0.15336075270531546</v>
      </c>
      <c r="G13" s="80">
        <v>282.44115727000002</v>
      </c>
      <c r="H13" s="32">
        <v>0.14596898050908599</v>
      </c>
    </row>
    <row r="14" spans="1:10" ht="9.75" customHeight="1">
      <c r="A14" s="41" t="s">
        <v>207</v>
      </c>
      <c r="B14" s="80">
        <v>42.970025884000002</v>
      </c>
      <c r="C14" s="80">
        <v>7.3931671520000002</v>
      </c>
      <c r="D14" s="32">
        <v>0.17205405395747889</v>
      </c>
      <c r="E14" s="80">
        <v>6.8327759166000002</v>
      </c>
      <c r="F14" s="32">
        <v>0.15901260881353579</v>
      </c>
      <c r="G14" s="80">
        <v>6.8257694726000002</v>
      </c>
      <c r="H14" s="32">
        <v>0.15884955459479005</v>
      </c>
    </row>
    <row r="15" spans="1:10" ht="9.75" customHeight="1">
      <c r="A15" s="41" t="s">
        <v>101</v>
      </c>
      <c r="B15" s="32" t="s">
        <v>481</v>
      </c>
      <c r="C15" s="32" t="s">
        <v>481</v>
      </c>
      <c r="D15" s="32" t="s">
        <v>481</v>
      </c>
      <c r="E15" s="32" t="s">
        <v>481</v>
      </c>
      <c r="F15" s="32" t="s">
        <v>481</v>
      </c>
      <c r="G15" s="32" t="s">
        <v>481</v>
      </c>
      <c r="H15" s="32" t="s">
        <v>481</v>
      </c>
    </row>
    <row r="16" spans="1:10" ht="9.75" customHeight="1">
      <c r="A16" s="41" t="s">
        <v>107</v>
      </c>
      <c r="B16" s="32" t="s">
        <v>481</v>
      </c>
      <c r="C16" s="32" t="s">
        <v>481</v>
      </c>
      <c r="D16" s="32" t="s">
        <v>481</v>
      </c>
      <c r="E16" s="32" t="s">
        <v>481</v>
      </c>
      <c r="F16" s="32" t="s">
        <v>481</v>
      </c>
      <c r="G16" s="32" t="s">
        <v>481</v>
      </c>
      <c r="H16" s="32" t="s">
        <v>481</v>
      </c>
    </row>
    <row r="17" spans="1:8" ht="9.75" customHeight="1">
      <c r="A17" s="41" t="s">
        <v>217</v>
      </c>
      <c r="B17" s="80">
        <v>1999.4863091</v>
      </c>
      <c r="C17" s="80">
        <v>362.49880689999998</v>
      </c>
      <c r="D17" s="32">
        <v>0.18129596849461119</v>
      </c>
      <c r="E17" s="80">
        <v>301.33731802</v>
      </c>
      <c r="F17" s="32">
        <v>0.15070736751162683</v>
      </c>
      <c r="G17" s="80">
        <v>270.35198688000003</v>
      </c>
      <c r="H17" s="32">
        <v>0.13521072169865953</v>
      </c>
    </row>
    <row r="18" spans="1:8" ht="9.75" customHeight="1">
      <c r="A18" s="41" t="s">
        <v>216</v>
      </c>
      <c r="B18" s="80" t="s">
        <v>713</v>
      </c>
      <c r="C18" s="80" t="s">
        <v>713</v>
      </c>
      <c r="D18" s="32" t="s">
        <v>713</v>
      </c>
      <c r="E18" s="80" t="s">
        <v>713</v>
      </c>
      <c r="F18" s="32" t="s">
        <v>713</v>
      </c>
      <c r="G18" s="80" t="s">
        <v>713</v>
      </c>
      <c r="H18" s="32" t="s">
        <v>713</v>
      </c>
    </row>
    <row r="19" spans="1:8" ht="9.75" customHeight="1">
      <c r="A19" s="3" t="s">
        <v>0</v>
      </c>
      <c r="B19" s="91">
        <v>7724.8039877940009</v>
      </c>
      <c r="C19" s="91">
        <v>1396.371041552</v>
      </c>
      <c r="D19" s="82">
        <v>0.18076459205416892</v>
      </c>
      <c r="E19" s="91">
        <v>1202.4831134266001</v>
      </c>
      <c r="F19" s="82">
        <v>0.15566519426598388</v>
      </c>
      <c r="G19" s="91">
        <v>1125.9003827716001</v>
      </c>
      <c r="H19" s="82">
        <v>0.14575132062258675</v>
      </c>
    </row>
    <row r="20" spans="1:8" ht="8.25" customHeight="1">
      <c r="B20" s="11"/>
      <c r="C20" s="11"/>
      <c r="D20" s="11"/>
      <c r="E20" s="11"/>
      <c r="F20" s="11"/>
      <c r="G20" s="11"/>
    </row>
    <row r="21" spans="1:8" ht="82.5" customHeight="1">
      <c r="A21" s="365" t="s">
        <v>805</v>
      </c>
      <c r="B21" s="365"/>
      <c r="C21" s="365"/>
      <c r="D21" s="365"/>
      <c r="E21" s="365"/>
      <c r="F21" s="365"/>
      <c r="G21" s="365"/>
      <c r="H21" s="365"/>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2" t="s">
        <v>687</v>
      </c>
      <c r="B1" s="102"/>
      <c r="C1" s="102"/>
      <c r="D1" s="102"/>
      <c r="E1" s="102"/>
      <c r="F1" s="102"/>
      <c r="G1" s="102"/>
      <c r="H1" s="102"/>
      <c r="I1" s="102"/>
      <c r="J1" s="102"/>
    </row>
    <row r="2" spans="1:10">
      <c r="A2" s="101" t="s">
        <v>177</v>
      </c>
      <c r="B2" s="101"/>
      <c r="C2" s="101"/>
      <c r="D2" s="101"/>
      <c r="E2" s="101"/>
      <c r="F2" s="101"/>
      <c r="G2" s="101"/>
      <c r="H2" s="101"/>
      <c r="I2" s="101"/>
      <c r="J2" s="101"/>
    </row>
    <row r="3" spans="1:10" ht="8.25" customHeight="1">
      <c r="A3" s="138"/>
      <c r="B3" s="138"/>
      <c r="C3" s="138"/>
      <c r="D3" s="138"/>
      <c r="E3" s="138"/>
      <c r="F3" s="138"/>
      <c r="G3" s="138"/>
      <c r="H3" s="138"/>
    </row>
    <row r="4" spans="1:10" ht="11.25" customHeight="1">
      <c r="A4" s="366" t="s">
        <v>752</v>
      </c>
      <c r="B4" s="370" t="s">
        <v>464</v>
      </c>
      <c r="C4" s="394" t="s">
        <v>727</v>
      </c>
      <c r="D4" s="395"/>
      <c r="E4" s="23"/>
      <c r="F4" s="23"/>
      <c r="G4" s="23"/>
      <c r="H4" s="24"/>
    </row>
    <row r="5" spans="1:10" ht="11.25" customHeight="1">
      <c r="A5" s="366"/>
      <c r="B5" s="370"/>
      <c r="C5" s="394"/>
      <c r="D5" s="395"/>
      <c r="E5" s="398" t="s">
        <v>728</v>
      </c>
      <c r="F5" s="399"/>
      <c r="G5" s="23"/>
      <c r="H5" s="24"/>
    </row>
    <row r="6" spans="1:10" ht="11.25" customHeight="1">
      <c r="A6" s="366"/>
      <c r="B6" s="370"/>
      <c r="C6" s="396"/>
      <c r="D6" s="397"/>
      <c r="E6" s="396"/>
      <c r="F6" s="397"/>
      <c r="G6" s="392" t="s">
        <v>739</v>
      </c>
      <c r="H6" s="393"/>
    </row>
    <row r="7" spans="1:10" ht="11.25" customHeight="1">
      <c r="A7" s="367"/>
      <c r="B7" s="371"/>
      <c r="C7" s="123" t="s">
        <v>54</v>
      </c>
      <c r="D7" s="144" t="s">
        <v>141</v>
      </c>
      <c r="E7" s="123" t="s">
        <v>54</v>
      </c>
      <c r="F7" s="144" t="s">
        <v>141</v>
      </c>
      <c r="G7" s="123" t="s">
        <v>54</v>
      </c>
      <c r="H7" s="144" t="s">
        <v>141</v>
      </c>
    </row>
    <row r="8" spans="1:10" ht="9.75" customHeight="1">
      <c r="A8" s="2" t="s">
        <v>276</v>
      </c>
    </row>
    <row r="9" spans="1:10" ht="9.75" customHeight="1">
      <c r="A9" s="41" t="s">
        <v>315</v>
      </c>
      <c r="B9" s="80">
        <v>167.85245305999999</v>
      </c>
      <c r="C9" s="80">
        <v>31.840996379</v>
      </c>
      <c r="D9" s="32">
        <v>0.18969634222514592</v>
      </c>
      <c r="E9" s="80">
        <v>29.615053068999998</v>
      </c>
      <c r="F9" s="32">
        <v>0.17643503284646009</v>
      </c>
      <c r="G9" s="80">
        <v>29.212947790000001</v>
      </c>
      <c r="H9" s="32">
        <v>0.17403944510455047</v>
      </c>
    </row>
    <row r="10" spans="1:10" ht="9.75" customHeight="1">
      <c r="A10" s="41" t="s">
        <v>318</v>
      </c>
      <c r="B10" s="80">
        <v>1169.7282719</v>
      </c>
      <c r="C10" s="80">
        <v>218.03292988999999</v>
      </c>
      <c r="D10" s="32">
        <v>0.18639622135134612</v>
      </c>
      <c r="E10" s="80">
        <v>203.18901399000001</v>
      </c>
      <c r="F10" s="32">
        <v>0.17370616652699886</v>
      </c>
      <c r="G10" s="80">
        <v>200.02849006</v>
      </c>
      <c r="H10" s="32">
        <v>0.17100423650963992</v>
      </c>
    </row>
    <row r="11" spans="1:10" ht="9.75" customHeight="1">
      <c r="A11" s="41" t="s">
        <v>317</v>
      </c>
      <c r="B11" s="80">
        <v>641.47124415999997</v>
      </c>
      <c r="C11" s="80">
        <v>127.81962854</v>
      </c>
      <c r="D11" s="32">
        <v>0.19926010667458444</v>
      </c>
      <c r="E11" s="80">
        <v>110.17437658999999</v>
      </c>
      <c r="F11" s="32">
        <v>0.17175263520077538</v>
      </c>
      <c r="G11" s="80">
        <v>106.9259052</v>
      </c>
      <c r="H11" s="32">
        <v>0.16668854009195436</v>
      </c>
    </row>
    <row r="12" spans="1:10" ht="9.75" customHeight="1">
      <c r="A12" s="41" t="s">
        <v>319</v>
      </c>
      <c r="B12" s="80">
        <v>568.90327903000002</v>
      </c>
      <c r="C12" s="80">
        <v>104.93825878</v>
      </c>
      <c r="D12" s="32">
        <v>0.18445711713759744</v>
      </c>
      <c r="E12" s="80">
        <v>86.731935219999997</v>
      </c>
      <c r="F12" s="32">
        <v>0.15245462351329908</v>
      </c>
      <c r="G12" s="80">
        <v>81.990056343999996</v>
      </c>
      <c r="H12" s="32">
        <v>0.14411950038993607</v>
      </c>
    </row>
    <row r="13" spans="1:10" ht="9.75" customHeight="1">
      <c r="A13" s="41" t="s">
        <v>316</v>
      </c>
      <c r="B13" s="80">
        <v>2047.0168231</v>
      </c>
      <c r="C13" s="80">
        <v>384.70997075000002</v>
      </c>
      <c r="D13" s="32">
        <v>0.18793688767413044</v>
      </c>
      <c r="E13" s="80">
        <v>314.60694894</v>
      </c>
      <c r="F13" s="32">
        <v>0.15369045597952613</v>
      </c>
      <c r="G13" s="80">
        <v>293.90654434999999</v>
      </c>
      <c r="H13" s="32">
        <v>0.14357798188727547</v>
      </c>
    </row>
    <row r="14" spans="1:10" ht="9.75" customHeight="1">
      <c r="A14" s="2" t="s">
        <v>467</v>
      </c>
      <c r="B14" s="80">
        <v>3129.8319164999998</v>
      </c>
      <c r="C14" s="80">
        <v>529.02925722999998</v>
      </c>
      <c r="D14" s="32">
        <v>0.16902800896145184</v>
      </c>
      <c r="E14" s="80">
        <v>458.16578559999999</v>
      </c>
      <c r="F14" s="32">
        <v>0.14638670632266843</v>
      </c>
      <c r="G14" s="80">
        <v>413.83643902</v>
      </c>
      <c r="H14" s="32">
        <v>0.13222321519514099</v>
      </c>
    </row>
    <row r="15" spans="1:10" ht="9.75" customHeight="1">
      <c r="A15" s="3" t="s">
        <v>0</v>
      </c>
      <c r="B15" s="91">
        <v>7724.8039878</v>
      </c>
      <c r="C15" s="91">
        <v>1396.371041569</v>
      </c>
      <c r="D15" s="82">
        <v>0.18076459206024229</v>
      </c>
      <c r="E15" s="91">
        <v>1202.483113409</v>
      </c>
      <c r="F15" s="82">
        <v>0.15566519426241954</v>
      </c>
      <c r="G15" s="91">
        <v>1125.9003827639999</v>
      </c>
      <c r="H15" s="82">
        <v>0.14575132062615001</v>
      </c>
    </row>
    <row r="16" spans="1:10" ht="8.25" customHeight="1">
      <c r="B16" s="11"/>
      <c r="C16" s="11"/>
      <c r="D16" s="11"/>
      <c r="E16" s="11"/>
      <c r="F16" s="11"/>
      <c r="G16" s="11"/>
    </row>
    <row r="17" spans="1:8" ht="49.5" customHeight="1">
      <c r="A17" s="365" t="s">
        <v>861</v>
      </c>
      <c r="B17" s="365"/>
      <c r="C17" s="365"/>
      <c r="D17" s="365"/>
      <c r="E17" s="365"/>
      <c r="F17" s="365"/>
      <c r="G17" s="365"/>
      <c r="H17" s="365"/>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2" t="s">
        <v>688</v>
      </c>
      <c r="B1" s="102"/>
      <c r="C1" s="102"/>
      <c r="D1" s="102"/>
      <c r="E1" s="102"/>
      <c r="F1" s="102"/>
      <c r="G1" s="102"/>
      <c r="H1" s="102"/>
      <c r="I1" s="102"/>
      <c r="J1" s="102"/>
    </row>
    <row r="2" spans="1:10">
      <c r="A2" s="101" t="s">
        <v>177</v>
      </c>
      <c r="B2" s="101"/>
      <c r="C2" s="101"/>
      <c r="D2" s="101"/>
      <c r="E2" s="101"/>
      <c r="F2" s="101"/>
      <c r="G2" s="101"/>
      <c r="H2" s="101"/>
      <c r="I2" s="101"/>
      <c r="J2" s="101"/>
    </row>
    <row r="3" spans="1:10" ht="8.25" customHeight="1">
      <c r="A3" s="138"/>
      <c r="B3" s="138"/>
      <c r="C3" s="138"/>
      <c r="D3" s="138"/>
      <c r="E3" s="138"/>
      <c r="F3" s="138"/>
      <c r="G3" s="138"/>
      <c r="H3" s="138"/>
    </row>
    <row r="4" spans="1:10" ht="11.25" customHeight="1">
      <c r="A4" s="366" t="s">
        <v>752</v>
      </c>
      <c r="B4" s="370" t="s">
        <v>389</v>
      </c>
      <c r="C4" s="394" t="s">
        <v>727</v>
      </c>
      <c r="D4" s="395"/>
      <c r="E4" s="23"/>
      <c r="F4" s="23"/>
      <c r="G4" s="23"/>
      <c r="H4" s="24"/>
    </row>
    <row r="5" spans="1:10" ht="11.25" customHeight="1">
      <c r="A5" s="366"/>
      <c r="B5" s="370"/>
      <c r="C5" s="394"/>
      <c r="D5" s="395"/>
      <c r="E5" s="398" t="s">
        <v>728</v>
      </c>
      <c r="F5" s="399"/>
      <c r="G5" s="23"/>
      <c r="H5" s="24"/>
    </row>
    <row r="6" spans="1:10" ht="11.25" customHeight="1">
      <c r="A6" s="366"/>
      <c r="B6" s="370"/>
      <c r="C6" s="396"/>
      <c r="D6" s="397"/>
      <c r="E6" s="396"/>
      <c r="F6" s="397"/>
      <c r="G6" s="392" t="s">
        <v>729</v>
      </c>
      <c r="H6" s="393"/>
    </row>
    <row r="7" spans="1:10" ht="11.25" customHeight="1">
      <c r="A7" s="367"/>
      <c r="B7" s="371"/>
      <c r="C7" s="123" t="s">
        <v>54</v>
      </c>
      <c r="D7" s="144" t="s">
        <v>141</v>
      </c>
      <c r="E7" s="123" t="s">
        <v>54</v>
      </c>
      <c r="F7" s="144" t="s">
        <v>141</v>
      </c>
      <c r="G7" s="123" t="s">
        <v>54</v>
      </c>
      <c r="H7" s="144" t="s">
        <v>141</v>
      </c>
    </row>
    <row r="8" spans="1:10" ht="9.75" customHeight="1">
      <c r="A8" s="2" t="s">
        <v>281</v>
      </c>
      <c r="B8" s="80">
        <v>5132.7968553999999</v>
      </c>
      <c r="C8" s="80">
        <v>944.73896083</v>
      </c>
      <c r="D8" s="32">
        <v>0.1840592930998389</v>
      </c>
      <c r="E8" s="80">
        <v>807.75586645999999</v>
      </c>
      <c r="F8" s="32">
        <v>0.15737148560831782</v>
      </c>
      <c r="G8" s="80">
        <v>749.90543171000002</v>
      </c>
      <c r="H8" s="32">
        <v>0.14610074250670099</v>
      </c>
    </row>
    <row r="9" spans="1:10" ht="9.75" customHeight="1">
      <c r="A9" s="55" t="s">
        <v>278</v>
      </c>
      <c r="B9" s="80">
        <v>2592.0071323000002</v>
      </c>
      <c r="C9" s="80">
        <v>451.63208072999998</v>
      </c>
      <c r="D9" s="32">
        <v>0.17424029243671382</v>
      </c>
      <c r="E9" s="80">
        <v>394.72724696</v>
      </c>
      <c r="F9" s="32">
        <v>0.15228632747230963</v>
      </c>
      <c r="G9" s="80">
        <v>375.99495106000001</v>
      </c>
      <c r="H9" s="32">
        <v>0.14505938134759813</v>
      </c>
    </row>
    <row r="10" spans="1:10" ht="9.75" customHeight="1">
      <c r="A10" s="3" t="s">
        <v>0</v>
      </c>
      <c r="B10" s="91">
        <v>7724.8039877000001</v>
      </c>
      <c r="C10" s="91">
        <v>1396.3710415599999</v>
      </c>
      <c r="D10" s="82">
        <v>0.18076459205740422</v>
      </c>
      <c r="E10" s="91">
        <v>1202.4831134199999</v>
      </c>
      <c r="F10" s="82">
        <v>0.15566519426702369</v>
      </c>
      <c r="G10" s="91">
        <v>1125.9003827700001</v>
      </c>
      <c r="H10" s="82">
        <v>0.14575132062415322</v>
      </c>
    </row>
    <row r="11" spans="1:10" ht="8.25" customHeight="1">
      <c r="B11" s="11"/>
      <c r="C11" s="11"/>
      <c r="D11" s="11"/>
      <c r="E11" s="11"/>
      <c r="F11" s="11"/>
      <c r="G11" s="11"/>
    </row>
    <row r="12" spans="1:10" ht="57.75" customHeight="1">
      <c r="A12" s="365" t="s">
        <v>806</v>
      </c>
      <c r="B12" s="365"/>
      <c r="C12" s="365"/>
      <c r="D12" s="365"/>
      <c r="E12" s="365"/>
      <c r="F12" s="365"/>
      <c r="G12" s="365"/>
      <c r="H12" s="365"/>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C18" sqref="C18"/>
    </sheetView>
  </sheetViews>
  <sheetFormatPr defaultColWidth="9.140625" defaultRowHeight="9" customHeight="1"/>
  <cols>
    <col min="1" max="1" width="43.7109375" style="2" customWidth="1"/>
    <col min="2" max="2" width="14.7109375" style="2" customWidth="1"/>
    <col min="3" max="8" width="7.7109375" style="2" customWidth="1"/>
    <col min="9" max="16384" width="9.140625" style="2"/>
  </cols>
  <sheetData>
    <row r="1" spans="1:10" ht="15" customHeight="1">
      <c r="A1" s="102" t="s">
        <v>689</v>
      </c>
      <c r="B1" s="102"/>
      <c r="C1" s="102"/>
      <c r="D1" s="102"/>
      <c r="E1" s="102"/>
      <c r="F1" s="102"/>
      <c r="G1" s="102"/>
      <c r="H1" s="102"/>
      <c r="I1" s="102"/>
      <c r="J1" s="102"/>
    </row>
    <row r="2" spans="1:10">
      <c r="A2" s="101" t="s">
        <v>177</v>
      </c>
      <c r="B2" s="101"/>
      <c r="C2" s="101"/>
      <c r="D2" s="101"/>
      <c r="E2" s="101"/>
      <c r="F2" s="101"/>
      <c r="G2" s="101"/>
      <c r="H2" s="101"/>
      <c r="I2" s="101"/>
      <c r="J2" s="101"/>
    </row>
    <row r="3" spans="1:10" ht="8.25" customHeight="1">
      <c r="A3" s="138"/>
      <c r="B3" s="138"/>
      <c r="C3" s="138"/>
      <c r="D3" s="138"/>
      <c r="E3" s="138"/>
      <c r="F3" s="138"/>
      <c r="G3" s="138"/>
      <c r="H3" s="138"/>
    </row>
    <row r="4" spans="1:10" ht="11.25" customHeight="1">
      <c r="A4" s="366" t="s">
        <v>752</v>
      </c>
      <c r="B4" s="370" t="s">
        <v>389</v>
      </c>
      <c r="C4" s="394" t="s">
        <v>730</v>
      </c>
      <c r="D4" s="395"/>
      <c r="E4" s="23"/>
      <c r="F4" s="23"/>
      <c r="G4" s="23"/>
      <c r="H4" s="24"/>
    </row>
    <row r="5" spans="1:10" ht="11.25" customHeight="1">
      <c r="A5" s="366"/>
      <c r="B5" s="370"/>
      <c r="C5" s="394"/>
      <c r="D5" s="395"/>
      <c r="E5" s="398" t="s">
        <v>731</v>
      </c>
      <c r="F5" s="399"/>
      <c r="G5" s="23"/>
      <c r="H5" s="24"/>
    </row>
    <row r="6" spans="1:10" ht="11.25" customHeight="1">
      <c r="A6" s="366"/>
      <c r="B6" s="370"/>
      <c r="C6" s="396"/>
      <c r="D6" s="397"/>
      <c r="E6" s="396"/>
      <c r="F6" s="397"/>
      <c r="G6" s="392" t="s">
        <v>732</v>
      </c>
      <c r="H6" s="393"/>
    </row>
    <row r="7" spans="1:10" ht="11.25" customHeight="1">
      <c r="A7" s="367"/>
      <c r="B7" s="371"/>
      <c r="C7" s="123" t="s">
        <v>54</v>
      </c>
      <c r="D7" s="144" t="s">
        <v>141</v>
      </c>
      <c r="E7" s="123" t="s">
        <v>54</v>
      </c>
      <c r="F7" s="144" t="s">
        <v>141</v>
      </c>
      <c r="G7" s="123" t="s">
        <v>54</v>
      </c>
      <c r="H7" s="144" t="s">
        <v>141</v>
      </c>
    </row>
    <row r="8" spans="1:10" ht="9.75" customHeight="1">
      <c r="A8" s="70" t="s">
        <v>280</v>
      </c>
      <c r="D8" s="305"/>
      <c r="F8" s="305"/>
      <c r="H8" s="305"/>
    </row>
    <row r="9" spans="1:10" ht="9.75" customHeight="1">
      <c r="A9" s="2" t="s">
        <v>169</v>
      </c>
      <c r="B9" s="80">
        <v>252.69880458</v>
      </c>
      <c r="C9" s="80">
        <v>49.653640265999996</v>
      </c>
      <c r="D9" s="32">
        <v>0.19649337221253269</v>
      </c>
      <c r="E9" s="80">
        <v>47.687851950000002</v>
      </c>
      <c r="F9" s="32">
        <v>0.18871419684497504</v>
      </c>
      <c r="G9" s="80">
        <v>47.606382129000004</v>
      </c>
      <c r="H9" s="32">
        <v>0.18839179792767347</v>
      </c>
    </row>
    <row r="10" spans="1:10" ht="9.75" customHeight="1">
      <c r="A10" s="2" t="s">
        <v>106</v>
      </c>
      <c r="D10" s="305"/>
      <c r="F10" s="305"/>
      <c r="H10" s="305"/>
    </row>
    <row r="11" spans="1:10" ht="9.75" customHeight="1">
      <c r="A11" s="41" t="s">
        <v>103</v>
      </c>
      <c r="B11" s="80">
        <v>4064.9430843999999</v>
      </c>
      <c r="C11" s="80">
        <v>772.63801631000001</v>
      </c>
      <c r="D11" s="32">
        <v>0.19007351401183128</v>
      </c>
      <c r="E11" s="80">
        <v>657.00025015000006</v>
      </c>
      <c r="F11" s="32">
        <v>0.16162594075950651</v>
      </c>
      <c r="G11" s="80">
        <v>619.81697044999999</v>
      </c>
      <c r="H11" s="32">
        <v>0.15247863440663331</v>
      </c>
    </row>
    <row r="12" spans="1:10" ht="9.75" customHeight="1">
      <c r="A12" s="41" t="s">
        <v>104</v>
      </c>
      <c r="B12" s="80">
        <v>186.47955697</v>
      </c>
      <c r="C12" s="80">
        <v>31.675905889999999</v>
      </c>
      <c r="D12" s="32">
        <v>0.16986261874858422</v>
      </c>
      <c r="E12" s="80">
        <v>31.61938855</v>
      </c>
      <c r="F12" s="32">
        <v>0.1695595434897284</v>
      </c>
      <c r="G12" s="80">
        <v>31.497020548999998</v>
      </c>
      <c r="H12" s="32">
        <v>0.1689033428691977</v>
      </c>
    </row>
    <row r="13" spans="1:10" ht="9.75" customHeight="1">
      <c r="A13" s="2" t="s">
        <v>323</v>
      </c>
      <c r="D13" s="305"/>
      <c r="F13" s="305"/>
      <c r="H13" s="305"/>
    </row>
    <row r="14" spans="1:10" ht="9.75" customHeight="1">
      <c r="A14" s="41" t="s">
        <v>103</v>
      </c>
      <c r="B14" s="80">
        <v>548.32718092000005</v>
      </c>
      <c r="C14" s="80">
        <v>107.03422784999999</v>
      </c>
      <c r="D14" s="32">
        <v>0.19520138992638428</v>
      </c>
      <c r="E14" s="80">
        <v>94.906344332000003</v>
      </c>
      <c r="F14" s="32">
        <v>0.17308342105668234</v>
      </c>
      <c r="G14" s="80">
        <v>88.825276467999998</v>
      </c>
      <c r="H14" s="32">
        <v>0.16199320325314942</v>
      </c>
    </row>
    <row r="15" spans="1:10" ht="9.75" customHeight="1">
      <c r="A15" s="41" t="s">
        <v>104</v>
      </c>
      <c r="B15" s="32" t="s">
        <v>481</v>
      </c>
      <c r="C15" s="32" t="s">
        <v>481</v>
      </c>
      <c r="D15" s="32" t="s">
        <v>481</v>
      </c>
      <c r="E15" s="32" t="s">
        <v>481</v>
      </c>
      <c r="F15" s="32" t="s">
        <v>481</v>
      </c>
      <c r="G15" s="32" t="s">
        <v>481</v>
      </c>
      <c r="H15" s="32" t="s">
        <v>481</v>
      </c>
    </row>
    <row r="16" spans="1:10" ht="9.75" customHeight="1">
      <c r="A16" s="2" t="s">
        <v>324</v>
      </c>
      <c r="D16" s="305"/>
      <c r="F16" s="305"/>
      <c r="H16" s="305"/>
    </row>
    <row r="17" spans="1:8" ht="9.75" customHeight="1">
      <c r="A17" s="41" t="s">
        <v>103</v>
      </c>
      <c r="B17" s="80">
        <v>2672.3553609000001</v>
      </c>
      <c r="C17" s="80">
        <v>435.36925123999998</v>
      </c>
      <c r="D17" s="32">
        <v>0.162915927129308</v>
      </c>
      <c r="E17" s="80">
        <v>371.26927843999999</v>
      </c>
      <c r="F17" s="32">
        <v>0.13892960639597099</v>
      </c>
      <c r="G17" s="80">
        <v>338.15473316999999</v>
      </c>
      <c r="H17" s="32">
        <v>0.12653808625815233</v>
      </c>
    </row>
    <row r="18" spans="1:8" ht="9.75" customHeight="1">
      <c r="A18" s="41" t="s">
        <v>104</v>
      </c>
      <c r="B18" s="32" t="s">
        <v>481</v>
      </c>
      <c r="C18" s="32" t="s">
        <v>481</v>
      </c>
      <c r="D18" s="32" t="s">
        <v>481</v>
      </c>
      <c r="E18" s="32" t="s">
        <v>481</v>
      </c>
      <c r="F18" s="32" t="s">
        <v>481</v>
      </c>
      <c r="G18" s="32" t="s">
        <v>481</v>
      </c>
      <c r="H18" s="32" t="s">
        <v>481</v>
      </c>
    </row>
    <row r="19" spans="1:8" ht="9.75" customHeight="1">
      <c r="A19" s="3" t="s">
        <v>0</v>
      </c>
      <c r="B19" s="91">
        <v>7724.8039877700003</v>
      </c>
      <c r="C19" s="91">
        <v>1396.3710415559999</v>
      </c>
      <c r="D19" s="82">
        <v>0.18076459205524836</v>
      </c>
      <c r="E19" s="91">
        <v>1202.4831134220001</v>
      </c>
      <c r="F19" s="82">
        <v>0.15566519426587203</v>
      </c>
      <c r="G19" s="91">
        <v>1125.9003827659999</v>
      </c>
      <c r="H19" s="82">
        <v>0.14575132062231463</v>
      </c>
    </row>
    <row r="20" spans="1:8" ht="8.25" customHeight="1">
      <c r="B20" s="11"/>
      <c r="C20" s="11"/>
      <c r="D20" s="11"/>
      <c r="E20" s="11"/>
      <c r="F20" s="11"/>
      <c r="G20" s="11"/>
    </row>
    <row r="21" spans="1:8" ht="41.25" customHeight="1">
      <c r="A21" s="365" t="s">
        <v>807</v>
      </c>
      <c r="B21" s="365"/>
      <c r="C21" s="365"/>
      <c r="D21" s="365"/>
      <c r="E21" s="365"/>
      <c r="F21" s="365"/>
      <c r="G21" s="365"/>
      <c r="H21" s="365"/>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40625" defaultRowHeight="9"/>
  <cols>
    <col min="1" max="1" width="16.7109375" style="2" customWidth="1"/>
    <col min="2" max="6" width="9.7109375" style="2" customWidth="1"/>
    <col min="7" max="16384" width="9.140625" style="2"/>
  </cols>
  <sheetData>
    <row r="1" spans="1:13" ht="15" customHeight="1">
      <c r="A1" s="102" t="s">
        <v>690</v>
      </c>
      <c r="B1" s="102"/>
      <c r="C1" s="102"/>
      <c r="D1" s="102"/>
      <c r="E1" s="102"/>
      <c r="F1" s="102"/>
      <c r="G1" s="102"/>
      <c r="H1" s="102"/>
      <c r="I1" s="102"/>
      <c r="J1" s="102"/>
      <c r="K1" s="102"/>
      <c r="L1" s="102"/>
      <c r="M1" s="102"/>
    </row>
    <row r="2" spans="1:13">
      <c r="A2" s="101" t="s">
        <v>165</v>
      </c>
      <c r="B2" s="101"/>
      <c r="C2" s="101"/>
      <c r="D2" s="101"/>
      <c r="E2" s="101"/>
      <c r="F2" s="101"/>
      <c r="G2" s="101"/>
      <c r="H2" s="101"/>
      <c r="I2" s="101"/>
      <c r="J2" s="101"/>
      <c r="K2" s="101"/>
      <c r="L2" s="101"/>
      <c r="M2" s="101"/>
    </row>
    <row r="3" spans="1:13" ht="8.25" customHeight="1">
      <c r="A3" s="138"/>
      <c r="B3" s="138"/>
      <c r="C3" s="138"/>
      <c r="D3" s="138"/>
      <c r="E3" s="138"/>
      <c r="F3" s="138"/>
    </row>
    <row r="4" spans="1:13" ht="15" customHeight="1">
      <c r="A4" s="145" t="s">
        <v>29</v>
      </c>
      <c r="B4" s="123" t="s">
        <v>711</v>
      </c>
      <c r="C4" s="123" t="s">
        <v>710</v>
      </c>
      <c r="D4" s="123" t="s">
        <v>709</v>
      </c>
      <c r="E4" s="123" t="s">
        <v>708</v>
      </c>
      <c r="F4" s="123" t="s">
        <v>723</v>
      </c>
    </row>
    <row r="5" spans="1:13" ht="9.75" customHeight="1">
      <c r="A5" s="55" t="s">
        <v>477</v>
      </c>
      <c r="B5" s="27">
        <v>6</v>
      </c>
      <c r="C5" s="27">
        <v>4</v>
      </c>
      <c r="D5" s="27">
        <v>1</v>
      </c>
      <c r="E5" s="320" t="s">
        <v>481</v>
      </c>
      <c r="F5" s="28" t="s">
        <v>481</v>
      </c>
    </row>
    <row r="6" spans="1:13" ht="9.75" customHeight="1">
      <c r="A6" s="55" t="s">
        <v>478</v>
      </c>
      <c r="B6" s="27">
        <v>88</v>
      </c>
      <c r="C6" s="27">
        <v>90</v>
      </c>
      <c r="D6" s="27">
        <v>90</v>
      </c>
      <c r="E6" s="321">
        <v>88</v>
      </c>
      <c r="F6" s="28">
        <v>85</v>
      </c>
    </row>
    <row r="7" spans="1:13" ht="9.75" customHeight="1">
      <c r="A7" s="55" t="s">
        <v>471</v>
      </c>
      <c r="B7" s="27">
        <v>27</v>
      </c>
      <c r="C7" s="27">
        <v>24</v>
      </c>
      <c r="D7" s="27">
        <v>23</v>
      </c>
      <c r="E7" s="321">
        <v>26</v>
      </c>
      <c r="F7" s="28">
        <v>26</v>
      </c>
    </row>
    <row r="8" spans="1:13" ht="9.75" customHeight="1">
      <c r="A8" s="3" t="s">
        <v>0</v>
      </c>
      <c r="B8" s="4">
        <v>121</v>
      </c>
      <c r="C8" s="4">
        <v>118</v>
      </c>
      <c r="D8" s="4">
        <v>114</v>
      </c>
      <c r="E8" s="338">
        <v>114</v>
      </c>
      <c r="F8" s="94">
        <v>111</v>
      </c>
    </row>
    <row r="9" spans="1:13" ht="8.25" customHeight="1"/>
    <row r="10" spans="1:13" ht="66" customHeight="1">
      <c r="A10" s="365" t="s">
        <v>808</v>
      </c>
      <c r="B10" s="365"/>
      <c r="C10" s="365"/>
      <c r="D10" s="365"/>
      <c r="E10" s="365"/>
      <c r="F10" s="365"/>
      <c r="G10" s="25"/>
      <c r="H10" s="25"/>
      <c r="I10" s="25"/>
    </row>
  </sheetData>
  <mergeCells count="1">
    <mergeCell ref="A10:F10"/>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ols>
    <col min="1" max="1" width="9.7109375" style="2" customWidth="1"/>
    <col min="2" max="4" width="16.7109375" style="2" customWidth="1"/>
    <col min="5" max="16384" width="9.140625" style="2"/>
  </cols>
  <sheetData>
    <row r="1" spans="1:12" ht="15" customHeight="1">
      <c r="A1" s="102" t="s">
        <v>691</v>
      </c>
      <c r="B1" s="102"/>
      <c r="C1" s="102"/>
      <c r="D1" s="102"/>
      <c r="E1" s="102"/>
      <c r="F1" s="102"/>
      <c r="G1" s="102"/>
      <c r="H1" s="102"/>
      <c r="I1" s="102"/>
      <c r="J1" s="102"/>
      <c r="K1" s="102"/>
      <c r="L1" s="102"/>
    </row>
    <row r="2" spans="1:12">
      <c r="A2" s="101" t="s">
        <v>165</v>
      </c>
      <c r="B2" s="101"/>
      <c r="C2" s="101"/>
      <c r="D2" s="101"/>
      <c r="E2" s="101"/>
      <c r="F2" s="101"/>
      <c r="G2" s="101"/>
      <c r="H2" s="101"/>
      <c r="I2" s="101"/>
      <c r="J2" s="101"/>
      <c r="K2" s="101"/>
      <c r="L2" s="101"/>
    </row>
    <row r="3" spans="1:12" ht="8.25" customHeight="1">
      <c r="A3" s="138"/>
      <c r="B3" s="138"/>
      <c r="C3" s="138"/>
      <c r="D3" s="138"/>
    </row>
    <row r="4" spans="1:12" ht="22.5" customHeight="1">
      <c r="A4" s="272" t="s">
        <v>741</v>
      </c>
      <c r="B4" s="146" t="s">
        <v>479</v>
      </c>
      <c r="C4" s="273" t="s">
        <v>478</v>
      </c>
      <c r="D4" s="276" t="s">
        <v>471</v>
      </c>
    </row>
    <row r="5" spans="1:12" ht="9.75" customHeight="1">
      <c r="A5" s="55" t="s">
        <v>1</v>
      </c>
      <c r="B5" s="27" t="s">
        <v>481</v>
      </c>
      <c r="C5" s="27">
        <v>5</v>
      </c>
      <c r="D5" s="27">
        <v>2</v>
      </c>
    </row>
    <row r="6" spans="1:12" ht="9.75" customHeight="1">
      <c r="A6" s="55" t="s">
        <v>2</v>
      </c>
      <c r="B6" s="27" t="s">
        <v>481</v>
      </c>
      <c r="C6" s="27">
        <v>16</v>
      </c>
      <c r="D6" s="27">
        <v>4</v>
      </c>
    </row>
    <row r="7" spans="1:12" ht="9.75" customHeight="1">
      <c r="A7" s="55" t="s">
        <v>3</v>
      </c>
      <c r="B7" s="27" t="s">
        <v>481</v>
      </c>
      <c r="C7" s="27" t="s">
        <v>481</v>
      </c>
      <c r="D7" s="27">
        <v>2</v>
      </c>
    </row>
    <row r="8" spans="1:12" ht="9.75" customHeight="1">
      <c r="A8" s="55" t="s">
        <v>4</v>
      </c>
      <c r="B8" s="27" t="s">
        <v>481</v>
      </c>
      <c r="C8" s="27">
        <v>3</v>
      </c>
      <c r="D8" s="27">
        <v>2</v>
      </c>
    </row>
    <row r="9" spans="1:12" ht="9.75" customHeight="1">
      <c r="A9" s="55" t="s">
        <v>5</v>
      </c>
      <c r="B9" s="27" t="s">
        <v>481</v>
      </c>
      <c r="C9" s="27">
        <v>4</v>
      </c>
      <c r="D9" s="27" t="s">
        <v>481</v>
      </c>
    </row>
    <row r="10" spans="1:12" ht="9.75" customHeight="1">
      <c r="A10" s="55" t="s">
        <v>6</v>
      </c>
      <c r="B10" s="27" t="s">
        <v>481</v>
      </c>
      <c r="C10" s="27">
        <v>12</v>
      </c>
      <c r="D10" s="27" t="s">
        <v>481</v>
      </c>
    </row>
    <row r="11" spans="1:12" ht="9.75" customHeight="1">
      <c r="A11" s="55" t="s">
        <v>7</v>
      </c>
      <c r="B11" s="27" t="s">
        <v>481</v>
      </c>
      <c r="C11" s="27">
        <v>9</v>
      </c>
      <c r="D11" s="27">
        <v>2</v>
      </c>
    </row>
    <row r="12" spans="1:12" ht="9.75" customHeight="1">
      <c r="A12" s="55" t="s">
        <v>8</v>
      </c>
      <c r="B12" s="27" t="s">
        <v>481</v>
      </c>
      <c r="C12" s="27">
        <v>11</v>
      </c>
      <c r="D12" s="27" t="s">
        <v>481</v>
      </c>
    </row>
    <row r="13" spans="1:12" ht="9.75" customHeight="1">
      <c r="A13" s="55" t="s">
        <v>9</v>
      </c>
      <c r="B13" s="27" t="s">
        <v>481</v>
      </c>
      <c r="C13" s="27">
        <v>3</v>
      </c>
      <c r="D13" s="27">
        <v>1</v>
      </c>
    </row>
    <row r="14" spans="1:12" ht="9.75" customHeight="1">
      <c r="A14" s="55" t="s">
        <v>10</v>
      </c>
      <c r="B14" s="27" t="s">
        <v>481</v>
      </c>
      <c r="C14" s="27">
        <v>1</v>
      </c>
      <c r="D14" s="27">
        <v>2</v>
      </c>
    </row>
    <row r="15" spans="1:12" ht="9.75" customHeight="1">
      <c r="A15" s="55" t="s">
        <v>11</v>
      </c>
      <c r="B15" s="27" t="s">
        <v>481</v>
      </c>
      <c r="C15" s="27">
        <v>2</v>
      </c>
      <c r="D15" s="27">
        <v>1</v>
      </c>
    </row>
    <row r="16" spans="1:12" ht="9.75" customHeight="1">
      <c r="A16" s="55" t="s">
        <v>12</v>
      </c>
      <c r="B16" s="27" t="s">
        <v>481</v>
      </c>
      <c r="C16" s="27">
        <v>2</v>
      </c>
      <c r="D16" s="27">
        <v>2</v>
      </c>
    </row>
    <row r="17" spans="1:6" ht="9.75" customHeight="1">
      <c r="A17" s="55" t="s">
        <v>13</v>
      </c>
      <c r="B17" s="27" t="s">
        <v>481</v>
      </c>
      <c r="C17" s="27">
        <v>3</v>
      </c>
      <c r="D17" s="27" t="s">
        <v>481</v>
      </c>
    </row>
    <row r="18" spans="1:6" ht="9.75" customHeight="1">
      <c r="A18" s="55" t="s">
        <v>14</v>
      </c>
      <c r="B18" s="27" t="s">
        <v>481</v>
      </c>
      <c r="C18" s="27">
        <v>3</v>
      </c>
      <c r="D18" s="27">
        <v>3</v>
      </c>
    </row>
    <row r="19" spans="1:6" ht="9.75" customHeight="1">
      <c r="A19" s="55" t="s">
        <v>15</v>
      </c>
      <c r="B19" s="27" t="s">
        <v>481</v>
      </c>
      <c r="C19" s="27">
        <v>7</v>
      </c>
      <c r="D19" s="27" t="s">
        <v>481</v>
      </c>
    </row>
    <row r="20" spans="1:6" ht="9.75" customHeight="1">
      <c r="A20" s="55" t="s">
        <v>16</v>
      </c>
      <c r="B20" s="27" t="s">
        <v>481</v>
      </c>
      <c r="C20" s="27">
        <v>3</v>
      </c>
      <c r="D20" s="27" t="s">
        <v>481</v>
      </c>
    </row>
    <row r="21" spans="1:6" ht="9.75" customHeight="1">
      <c r="A21" s="55" t="s">
        <v>17</v>
      </c>
      <c r="B21" s="27" t="s">
        <v>481</v>
      </c>
      <c r="C21" s="27">
        <v>1</v>
      </c>
      <c r="D21" s="27">
        <v>2</v>
      </c>
    </row>
    <row r="22" spans="1:6" ht="9.75" customHeight="1">
      <c r="A22" s="55" t="s">
        <v>162</v>
      </c>
      <c r="B22" s="27" t="s">
        <v>481</v>
      </c>
      <c r="C22" s="27" t="s">
        <v>481</v>
      </c>
      <c r="D22" s="27" t="s">
        <v>481</v>
      </c>
    </row>
    <row r="23" spans="1:6" ht="9.75" customHeight="1">
      <c r="A23" s="55" t="s">
        <v>18</v>
      </c>
      <c r="B23" s="27" t="s">
        <v>481</v>
      </c>
      <c r="C23" s="27" t="s">
        <v>481</v>
      </c>
      <c r="D23" s="27">
        <v>3</v>
      </c>
    </row>
    <row r="24" spans="1:6" ht="9.75" customHeight="1">
      <c r="A24" s="64" t="s">
        <v>0</v>
      </c>
      <c r="B24" s="30" t="s">
        <v>481</v>
      </c>
      <c r="C24" s="30">
        <v>85</v>
      </c>
      <c r="D24" s="30">
        <v>26</v>
      </c>
    </row>
    <row r="25" spans="1:6" ht="8.25" customHeight="1"/>
    <row r="26" spans="1:6" ht="49.5" customHeight="1">
      <c r="A26" s="365" t="s">
        <v>809</v>
      </c>
      <c r="B26" s="365"/>
      <c r="C26" s="365"/>
      <c r="D26" s="365"/>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election activeCell="D8" sqref="D8"/>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2" t="s">
        <v>692</v>
      </c>
      <c r="B1" s="102"/>
      <c r="C1" s="102"/>
      <c r="D1" s="102"/>
      <c r="E1" s="102"/>
      <c r="F1" s="102"/>
      <c r="G1" s="102"/>
      <c r="H1" s="102"/>
    </row>
    <row r="2" spans="1:8">
      <c r="A2" s="101" t="s">
        <v>165</v>
      </c>
      <c r="B2" s="101"/>
      <c r="C2" s="101"/>
      <c r="D2" s="101"/>
      <c r="E2" s="101"/>
      <c r="F2" s="101"/>
      <c r="G2" s="101"/>
      <c r="H2" s="101"/>
    </row>
    <row r="3" spans="1:8" ht="8.25" customHeight="1">
      <c r="A3" s="138"/>
      <c r="B3" s="138"/>
      <c r="C3" s="138"/>
      <c r="D3" s="138"/>
    </row>
    <row r="4" spans="1:8" ht="22.5" customHeight="1">
      <c r="A4" s="272" t="s">
        <v>752</v>
      </c>
      <c r="B4" s="146" t="s">
        <v>480</v>
      </c>
      <c r="C4" s="273" t="s">
        <v>478</v>
      </c>
      <c r="D4" s="276" t="s">
        <v>471</v>
      </c>
    </row>
    <row r="5" spans="1:8" ht="9.75" customHeight="1">
      <c r="A5" s="52" t="s">
        <v>269</v>
      </c>
      <c r="B5" s="27" t="s">
        <v>481</v>
      </c>
      <c r="C5" s="27">
        <v>48</v>
      </c>
      <c r="D5" s="27">
        <v>15</v>
      </c>
    </row>
    <row r="6" spans="1:8" ht="9.75" customHeight="1">
      <c r="A6" s="45" t="s">
        <v>270</v>
      </c>
    </row>
    <row r="7" spans="1:8" ht="9.75" customHeight="1">
      <c r="A7" s="41" t="s">
        <v>321</v>
      </c>
      <c r="B7" s="27" t="s">
        <v>481</v>
      </c>
      <c r="C7" s="27">
        <v>35</v>
      </c>
      <c r="D7" s="27">
        <v>11</v>
      </c>
    </row>
    <row r="8" spans="1:8" ht="9.75" customHeight="1">
      <c r="A8" s="22" t="s">
        <v>164</v>
      </c>
      <c r="B8" s="27" t="s">
        <v>481</v>
      </c>
      <c r="C8" s="27">
        <v>2</v>
      </c>
      <c r="D8" s="27" t="s">
        <v>481</v>
      </c>
    </row>
    <row r="9" spans="1:8" ht="9.75" customHeight="1">
      <c r="A9" s="64" t="s">
        <v>0</v>
      </c>
      <c r="B9" s="30" t="s">
        <v>481</v>
      </c>
      <c r="C9" s="30">
        <v>85</v>
      </c>
      <c r="D9" s="30">
        <v>26</v>
      </c>
    </row>
    <row r="10" spans="1:8" ht="8.25" customHeight="1"/>
    <row r="11" spans="1:8" ht="33" customHeight="1">
      <c r="A11" s="365" t="s">
        <v>810</v>
      </c>
      <c r="B11" s="365"/>
      <c r="C11" s="365"/>
      <c r="D11" s="365"/>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2" t="s">
        <v>693</v>
      </c>
      <c r="B1" s="102"/>
      <c r="C1" s="102"/>
      <c r="D1" s="102"/>
      <c r="E1" s="102"/>
      <c r="F1" s="102"/>
      <c r="G1" s="102"/>
      <c r="H1" s="102"/>
    </row>
    <row r="2" spans="1:8">
      <c r="A2" s="101" t="s">
        <v>165</v>
      </c>
      <c r="B2" s="101"/>
      <c r="C2" s="101"/>
      <c r="D2" s="101"/>
      <c r="E2" s="101"/>
      <c r="F2" s="101"/>
      <c r="G2" s="101"/>
      <c r="H2" s="101"/>
    </row>
    <row r="3" spans="1:8" ht="8.25" customHeight="1">
      <c r="A3" s="138"/>
      <c r="B3" s="138"/>
      <c r="C3" s="138"/>
      <c r="D3" s="138"/>
    </row>
    <row r="4" spans="1:8" ht="22.5" customHeight="1">
      <c r="A4" s="272" t="s">
        <v>752</v>
      </c>
      <c r="B4" s="146" t="s">
        <v>480</v>
      </c>
      <c r="C4" s="273" t="s">
        <v>478</v>
      </c>
      <c r="D4" s="276" t="s">
        <v>471</v>
      </c>
    </row>
    <row r="5" spans="1:8" ht="9.75" customHeight="1">
      <c r="A5" s="66" t="s">
        <v>288</v>
      </c>
      <c r="B5" s="27" t="s">
        <v>481</v>
      </c>
      <c r="C5" s="27">
        <v>18</v>
      </c>
      <c r="D5" s="27">
        <v>5</v>
      </c>
    </row>
    <row r="6" spans="1:8" ht="9.75" customHeight="1">
      <c r="A6" s="154" t="s">
        <v>289</v>
      </c>
    </row>
    <row r="7" spans="1:8" ht="9.75" customHeight="1">
      <c r="A7" s="2" t="s">
        <v>108</v>
      </c>
    </row>
    <row r="8" spans="1:8" ht="9.75" customHeight="1">
      <c r="A8" s="41" t="s">
        <v>91</v>
      </c>
      <c r="B8" s="27" t="s">
        <v>481</v>
      </c>
      <c r="C8" s="27">
        <v>6</v>
      </c>
      <c r="D8" s="27">
        <v>4</v>
      </c>
    </row>
    <row r="9" spans="1:8" ht="9.75" customHeight="1">
      <c r="A9" s="41" t="s">
        <v>190</v>
      </c>
      <c r="B9" s="27" t="s">
        <v>481</v>
      </c>
      <c r="C9" s="27">
        <v>5</v>
      </c>
      <c r="D9" s="27">
        <v>2</v>
      </c>
    </row>
    <row r="10" spans="1:8" ht="9.75" customHeight="1">
      <c r="A10" s="2" t="s">
        <v>290</v>
      </c>
    </row>
    <row r="11" spans="1:8" ht="9.75" customHeight="1">
      <c r="A11" s="41" t="s">
        <v>116</v>
      </c>
      <c r="B11" s="27" t="s">
        <v>481</v>
      </c>
      <c r="C11" s="27">
        <v>6</v>
      </c>
      <c r="D11" s="27">
        <v>1</v>
      </c>
    </row>
    <row r="12" spans="1:8" ht="9.75" customHeight="1">
      <c r="A12" s="41" t="s">
        <v>110</v>
      </c>
      <c r="B12" s="27" t="s">
        <v>481</v>
      </c>
      <c r="C12" s="27">
        <v>8</v>
      </c>
      <c r="D12" s="27">
        <v>5</v>
      </c>
    </row>
    <row r="13" spans="1:8" ht="9.75" customHeight="1">
      <c r="A13" s="41" t="s">
        <v>99</v>
      </c>
      <c r="B13" s="27" t="s">
        <v>481</v>
      </c>
      <c r="C13" s="27">
        <v>13</v>
      </c>
      <c r="D13" s="27">
        <v>3</v>
      </c>
    </row>
    <row r="14" spans="1:8" ht="9.75" customHeight="1">
      <c r="A14" s="41" t="s">
        <v>111</v>
      </c>
      <c r="B14" s="27" t="s">
        <v>481</v>
      </c>
      <c r="C14" s="27">
        <v>28</v>
      </c>
      <c r="D14" s="27">
        <v>4</v>
      </c>
    </row>
    <row r="15" spans="1:8" ht="9.75" customHeight="1">
      <c r="A15" s="70" t="s">
        <v>482</v>
      </c>
      <c r="B15" s="27" t="s">
        <v>481</v>
      </c>
      <c r="C15" s="27">
        <v>1</v>
      </c>
      <c r="D15" s="27">
        <v>2</v>
      </c>
    </row>
    <row r="16" spans="1:8" ht="9.75" customHeight="1">
      <c r="A16" s="64" t="s">
        <v>0</v>
      </c>
      <c r="B16" s="30" t="s">
        <v>481</v>
      </c>
      <c r="C16" s="30">
        <v>85</v>
      </c>
      <c r="D16" s="30">
        <v>26</v>
      </c>
    </row>
    <row r="17" spans="1:6" ht="8.25" customHeight="1"/>
    <row r="18" spans="1:6" ht="90.75" customHeight="1">
      <c r="A18" s="365" t="s">
        <v>811</v>
      </c>
      <c r="B18" s="365"/>
      <c r="C18" s="365"/>
      <c r="D18" s="365"/>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G17" sqref="G17"/>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2" t="s">
        <v>694</v>
      </c>
      <c r="B1" s="102"/>
      <c r="C1" s="102"/>
      <c r="D1" s="102"/>
      <c r="E1" s="102"/>
      <c r="F1" s="102"/>
      <c r="G1" s="102"/>
      <c r="H1" s="102"/>
    </row>
    <row r="2" spans="1:8">
      <c r="A2" s="101" t="s">
        <v>165</v>
      </c>
      <c r="B2" s="101"/>
      <c r="C2" s="101"/>
      <c r="D2" s="101"/>
      <c r="E2" s="101"/>
      <c r="F2" s="101"/>
      <c r="G2" s="101"/>
      <c r="H2" s="101"/>
    </row>
    <row r="3" spans="1:8" ht="8.25" customHeight="1">
      <c r="A3" s="138"/>
      <c r="B3" s="138"/>
      <c r="C3" s="138"/>
      <c r="D3" s="138"/>
    </row>
    <row r="4" spans="1:8" ht="22.5" customHeight="1">
      <c r="A4" s="272" t="s">
        <v>752</v>
      </c>
      <c r="B4" s="146" t="s">
        <v>480</v>
      </c>
      <c r="C4" s="273" t="s">
        <v>478</v>
      </c>
      <c r="D4" s="276" t="s">
        <v>471</v>
      </c>
    </row>
    <row r="5" spans="1:8" ht="9.75" customHeight="1">
      <c r="A5" s="2" t="s">
        <v>291</v>
      </c>
      <c r="B5" s="27" t="s">
        <v>481</v>
      </c>
      <c r="C5" s="27">
        <v>18</v>
      </c>
      <c r="D5" s="27">
        <v>5</v>
      </c>
    </row>
    <row r="6" spans="1:8" ht="9.75" customHeight="1">
      <c r="A6" s="2" t="s">
        <v>275</v>
      </c>
    </row>
    <row r="7" spans="1:8" ht="9.75" customHeight="1">
      <c r="A7" s="41" t="s">
        <v>203</v>
      </c>
      <c r="B7" s="27" t="s">
        <v>481</v>
      </c>
      <c r="C7" s="27">
        <v>1</v>
      </c>
      <c r="D7" s="27" t="s">
        <v>481</v>
      </c>
    </row>
    <row r="8" spans="1:8" ht="9.75" customHeight="1">
      <c r="A8" s="41" t="s">
        <v>204</v>
      </c>
      <c r="B8" s="27" t="s">
        <v>481</v>
      </c>
      <c r="C8" s="27">
        <v>29</v>
      </c>
      <c r="D8" s="27">
        <v>9</v>
      </c>
    </row>
    <row r="9" spans="1:8" ht="9.75" customHeight="1">
      <c r="A9" s="41" t="s">
        <v>205</v>
      </c>
      <c r="B9" s="27" t="s">
        <v>481</v>
      </c>
      <c r="C9" s="27">
        <v>7</v>
      </c>
      <c r="D9" s="27">
        <v>1</v>
      </c>
    </row>
    <row r="10" spans="1:8" ht="9.75" customHeight="1">
      <c r="A10" s="41" t="s">
        <v>206</v>
      </c>
      <c r="B10" s="27" t="s">
        <v>481</v>
      </c>
      <c r="C10" s="27">
        <v>20</v>
      </c>
      <c r="D10" s="27">
        <v>8</v>
      </c>
    </row>
    <row r="11" spans="1:8" ht="9.75" customHeight="1">
      <c r="A11" s="41" t="s">
        <v>207</v>
      </c>
      <c r="B11" s="27" t="s">
        <v>481</v>
      </c>
      <c r="C11" s="27">
        <v>2</v>
      </c>
      <c r="D11" s="27">
        <v>3</v>
      </c>
    </row>
    <row r="12" spans="1:8" ht="9.75" customHeight="1">
      <c r="A12" s="41" t="s">
        <v>101</v>
      </c>
      <c r="B12" s="27" t="s">
        <v>481</v>
      </c>
      <c r="C12" s="27" t="s">
        <v>481</v>
      </c>
      <c r="D12" s="27" t="s">
        <v>481</v>
      </c>
    </row>
    <row r="13" spans="1:8" ht="9.75" customHeight="1">
      <c r="A13" s="41" t="s">
        <v>107</v>
      </c>
      <c r="B13" s="27" t="s">
        <v>481</v>
      </c>
      <c r="C13" s="27" t="s">
        <v>481</v>
      </c>
      <c r="D13" s="27" t="s">
        <v>481</v>
      </c>
    </row>
    <row r="14" spans="1:8" ht="9.75" customHeight="1">
      <c r="A14" s="41" t="s">
        <v>217</v>
      </c>
      <c r="B14" s="27" t="s">
        <v>481</v>
      </c>
      <c r="C14" s="27">
        <v>7</v>
      </c>
      <c r="D14" s="27" t="s">
        <v>481</v>
      </c>
    </row>
    <row r="15" spans="1:8" ht="9.75" customHeight="1">
      <c r="A15" s="41" t="s">
        <v>216</v>
      </c>
      <c r="B15" s="27" t="s">
        <v>481</v>
      </c>
      <c r="C15" s="27">
        <v>1</v>
      </c>
      <c r="D15" s="27" t="s">
        <v>481</v>
      </c>
    </row>
    <row r="16" spans="1:8" ht="9.75" customHeight="1">
      <c r="A16" s="64" t="s">
        <v>0</v>
      </c>
      <c r="B16" s="30" t="s">
        <v>481</v>
      </c>
      <c r="C16" s="30">
        <v>85</v>
      </c>
      <c r="D16" s="30">
        <v>26</v>
      </c>
    </row>
    <row r="17" spans="1:6" ht="8.25" customHeight="1"/>
    <row r="18" spans="1:6" ht="74.25" customHeight="1">
      <c r="A18" s="365" t="s">
        <v>812</v>
      </c>
      <c r="B18" s="365"/>
      <c r="C18" s="365"/>
      <c r="D18" s="365"/>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election activeCell="I18" sqref="I18"/>
    </sheetView>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9" t="s">
        <v>222</v>
      </c>
      <c r="B1" s="99"/>
      <c r="C1" s="99"/>
      <c r="D1" s="99"/>
      <c r="E1" s="99"/>
      <c r="F1" s="99"/>
      <c r="G1" s="99"/>
      <c r="H1" s="99"/>
      <c r="I1" s="99"/>
      <c r="J1" s="50"/>
    </row>
    <row r="2" spans="1:10" ht="9" customHeight="1">
      <c r="A2" s="98" t="s">
        <v>165</v>
      </c>
      <c r="B2" s="98"/>
      <c r="C2" s="98"/>
      <c r="D2" s="98"/>
      <c r="E2" s="98"/>
      <c r="F2" s="98"/>
      <c r="G2" s="98"/>
      <c r="H2" s="98"/>
      <c r="I2" s="98"/>
      <c r="J2" s="51"/>
    </row>
    <row r="3" spans="1:10" ht="8.25" customHeight="1">
      <c r="A3" s="125"/>
      <c r="B3" s="125"/>
      <c r="C3" s="125"/>
      <c r="D3" s="125"/>
      <c r="E3" s="125"/>
      <c r="F3" s="125"/>
    </row>
    <row r="4" spans="1:10" ht="15" customHeight="1">
      <c r="A4" s="124" t="s">
        <v>128</v>
      </c>
      <c r="B4" s="127" t="s">
        <v>711</v>
      </c>
      <c r="C4" s="127" t="s">
        <v>710</v>
      </c>
      <c r="D4" s="127" t="s">
        <v>709</v>
      </c>
      <c r="E4" s="127" t="s">
        <v>708</v>
      </c>
      <c r="F4" s="127" t="s">
        <v>723</v>
      </c>
    </row>
    <row r="5" spans="1:10" ht="9.9499999999999993" customHeight="1">
      <c r="A5" s="2" t="s">
        <v>274</v>
      </c>
      <c r="B5" s="12">
        <v>30</v>
      </c>
      <c r="C5" s="12">
        <v>28</v>
      </c>
      <c r="D5" s="12">
        <v>25</v>
      </c>
      <c r="E5" s="308">
        <v>22</v>
      </c>
      <c r="F5" s="13">
        <v>23</v>
      </c>
    </row>
    <row r="6" spans="1:10" ht="9.9499999999999993" customHeight="1">
      <c r="A6" s="2" t="s">
        <v>275</v>
      </c>
      <c r="B6" s="12"/>
      <c r="C6" s="12"/>
      <c r="D6" s="12"/>
      <c r="E6" s="309"/>
      <c r="F6" s="13"/>
    </row>
    <row r="7" spans="1:10" ht="9.9499999999999993" customHeight="1">
      <c r="A7" s="41" t="s">
        <v>199</v>
      </c>
      <c r="B7" s="12" t="s">
        <v>481</v>
      </c>
      <c r="C7" s="12" t="s">
        <v>481</v>
      </c>
      <c r="D7" s="12" t="s">
        <v>481</v>
      </c>
      <c r="E7" s="309">
        <v>1</v>
      </c>
      <c r="F7" s="13">
        <v>1</v>
      </c>
    </row>
    <row r="8" spans="1:10" ht="9.9499999999999993" customHeight="1">
      <c r="A8" s="41" t="s">
        <v>198</v>
      </c>
      <c r="B8" s="12">
        <v>42</v>
      </c>
      <c r="C8" s="12">
        <v>46</v>
      </c>
      <c r="D8" s="12">
        <v>46</v>
      </c>
      <c r="E8" s="309">
        <v>40</v>
      </c>
      <c r="F8" s="13">
        <v>38</v>
      </c>
    </row>
    <row r="9" spans="1:10" ht="9.9499999999999993" customHeight="1">
      <c r="A9" s="41" t="s">
        <v>200</v>
      </c>
      <c r="B9" s="12">
        <v>6</v>
      </c>
      <c r="C9" s="12">
        <v>6</v>
      </c>
      <c r="D9" s="12">
        <v>5</v>
      </c>
      <c r="E9" s="309">
        <v>9</v>
      </c>
      <c r="F9" s="13">
        <v>8</v>
      </c>
    </row>
    <row r="10" spans="1:10" ht="9.9499999999999993" customHeight="1">
      <c r="A10" s="41" t="s">
        <v>201</v>
      </c>
      <c r="B10" s="12">
        <v>29</v>
      </c>
      <c r="C10" s="12">
        <v>27</v>
      </c>
      <c r="D10" s="12">
        <v>29</v>
      </c>
      <c r="E10" s="309">
        <v>31</v>
      </c>
      <c r="F10" s="13">
        <v>28</v>
      </c>
    </row>
    <row r="11" spans="1:10" ht="9.9499999999999993" customHeight="1">
      <c r="A11" s="41" t="s">
        <v>472</v>
      </c>
      <c r="B11" s="12">
        <v>5</v>
      </c>
      <c r="C11" s="12">
        <v>4</v>
      </c>
      <c r="D11" s="12">
        <v>4</v>
      </c>
      <c r="E11" s="309">
        <v>4</v>
      </c>
      <c r="F11" s="13">
        <v>5</v>
      </c>
    </row>
    <row r="12" spans="1:10" ht="9.9499999999999993" customHeight="1">
      <c r="A12" s="41" t="s">
        <v>101</v>
      </c>
      <c r="B12" s="12">
        <v>1</v>
      </c>
      <c r="C12" s="12">
        <v>1</v>
      </c>
      <c r="D12" s="12" t="s">
        <v>481</v>
      </c>
      <c r="E12" s="309" t="s">
        <v>481</v>
      </c>
      <c r="F12" s="13" t="s">
        <v>481</v>
      </c>
    </row>
    <row r="13" spans="1:10" ht="9.9499999999999993" customHeight="1">
      <c r="A13" s="41" t="s">
        <v>107</v>
      </c>
      <c r="B13" s="12">
        <v>2</v>
      </c>
      <c r="C13" s="12">
        <v>1</v>
      </c>
      <c r="D13" s="12" t="s">
        <v>481</v>
      </c>
      <c r="E13" s="309" t="s">
        <v>481</v>
      </c>
      <c r="F13" s="13" t="s">
        <v>481</v>
      </c>
    </row>
    <row r="14" spans="1:10" ht="9.9499999999999993" customHeight="1">
      <c r="A14" s="41" t="s">
        <v>217</v>
      </c>
      <c r="B14" s="12">
        <v>5</v>
      </c>
      <c r="C14" s="12">
        <v>4</v>
      </c>
      <c r="D14" s="12">
        <v>4</v>
      </c>
      <c r="E14" s="309">
        <v>6</v>
      </c>
      <c r="F14" s="13">
        <v>7</v>
      </c>
    </row>
    <row r="15" spans="1:10" ht="9.9499999999999993" customHeight="1">
      <c r="A15" s="41" t="s">
        <v>216</v>
      </c>
      <c r="B15" s="12">
        <v>1</v>
      </c>
      <c r="C15" s="12">
        <v>1</v>
      </c>
      <c r="D15" s="12">
        <v>1</v>
      </c>
      <c r="E15" s="309">
        <v>1</v>
      </c>
      <c r="F15" s="13">
        <v>1</v>
      </c>
    </row>
    <row r="16" spans="1:10" ht="9.9499999999999993" customHeight="1">
      <c r="A16" s="64" t="s">
        <v>0</v>
      </c>
      <c r="B16" s="21">
        <v>121</v>
      </c>
      <c r="C16" s="21">
        <v>118</v>
      </c>
      <c r="D16" s="21">
        <v>114</v>
      </c>
      <c r="E16" s="333">
        <v>114</v>
      </c>
      <c r="F16" s="29">
        <v>111</v>
      </c>
    </row>
    <row r="17" spans="1:6" ht="8.25" customHeight="1">
      <c r="A17" s="2"/>
      <c r="B17" s="2"/>
      <c r="C17" s="2"/>
      <c r="D17" s="2"/>
      <c r="E17" s="2"/>
      <c r="F17" s="2"/>
    </row>
    <row r="18" spans="1:6" ht="82.5" customHeight="1">
      <c r="A18" s="364" t="s">
        <v>762</v>
      </c>
      <c r="B18" s="364"/>
      <c r="C18" s="364"/>
      <c r="D18" s="364"/>
      <c r="E18" s="364"/>
      <c r="F18" s="364"/>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election activeCell="D12" sqref="D12"/>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2" t="s">
        <v>695</v>
      </c>
      <c r="B1" s="102"/>
      <c r="C1" s="102"/>
      <c r="D1" s="102"/>
      <c r="E1" s="102"/>
      <c r="F1" s="102"/>
      <c r="G1" s="102"/>
      <c r="H1" s="102"/>
    </row>
    <row r="2" spans="1:8">
      <c r="A2" s="101" t="s">
        <v>165</v>
      </c>
      <c r="B2" s="101"/>
      <c r="C2" s="101"/>
      <c r="D2" s="101"/>
      <c r="E2" s="101"/>
      <c r="F2" s="101"/>
      <c r="G2" s="101"/>
      <c r="H2" s="101"/>
    </row>
    <row r="3" spans="1:8" ht="8.25" customHeight="1">
      <c r="A3" s="138"/>
      <c r="B3" s="138"/>
      <c r="C3" s="138"/>
      <c r="D3" s="138"/>
    </row>
    <row r="4" spans="1:8" ht="22.5" customHeight="1">
      <c r="A4" s="272" t="s">
        <v>752</v>
      </c>
      <c r="B4" s="146" t="s">
        <v>480</v>
      </c>
      <c r="C4" s="273" t="s">
        <v>478</v>
      </c>
      <c r="D4" s="276" t="s">
        <v>471</v>
      </c>
    </row>
    <row r="5" spans="1:8" ht="9.75" customHeight="1">
      <c r="A5" s="2" t="s">
        <v>276</v>
      </c>
    </row>
    <row r="6" spans="1:8" ht="9.75" customHeight="1">
      <c r="A6" s="41" t="s">
        <v>315</v>
      </c>
      <c r="B6" s="27" t="s">
        <v>481</v>
      </c>
      <c r="C6" s="27">
        <v>17</v>
      </c>
      <c r="D6" s="27">
        <v>11</v>
      </c>
    </row>
    <row r="7" spans="1:8" ht="9.75" customHeight="1">
      <c r="A7" s="41" t="s">
        <v>318</v>
      </c>
      <c r="B7" s="27" t="s">
        <v>481</v>
      </c>
      <c r="C7" s="27">
        <v>35</v>
      </c>
      <c r="D7" s="27">
        <v>12</v>
      </c>
    </row>
    <row r="8" spans="1:8" ht="9.75" customHeight="1">
      <c r="A8" s="41" t="s">
        <v>317</v>
      </c>
      <c r="B8" s="27" t="s">
        <v>481</v>
      </c>
      <c r="C8" s="27">
        <v>10</v>
      </c>
      <c r="D8" s="27">
        <v>3</v>
      </c>
    </row>
    <row r="9" spans="1:8" ht="9.75" customHeight="1">
      <c r="A9" s="41" t="s">
        <v>319</v>
      </c>
      <c r="B9" s="27" t="s">
        <v>481</v>
      </c>
      <c r="C9" s="27">
        <v>7</v>
      </c>
      <c r="D9" s="27" t="s">
        <v>481</v>
      </c>
    </row>
    <row r="10" spans="1:8" ht="9.75" customHeight="1">
      <c r="A10" s="41" t="s">
        <v>316</v>
      </c>
      <c r="B10" s="27" t="s">
        <v>481</v>
      </c>
      <c r="C10" s="27">
        <v>9</v>
      </c>
      <c r="D10" s="27" t="s">
        <v>481</v>
      </c>
    </row>
    <row r="11" spans="1:8" ht="9.75" customHeight="1">
      <c r="A11" s="2" t="s">
        <v>467</v>
      </c>
      <c r="B11" s="27" t="s">
        <v>481</v>
      </c>
      <c r="C11" s="27">
        <v>7</v>
      </c>
      <c r="D11" s="27" t="s">
        <v>481</v>
      </c>
    </row>
    <row r="12" spans="1:8" ht="9.75" customHeight="1">
      <c r="A12" s="64" t="s">
        <v>0</v>
      </c>
      <c r="B12" s="30" t="s">
        <v>481</v>
      </c>
      <c r="C12" s="30">
        <v>85</v>
      </c>
      <c r="D12" s="30">
        <v>26</v>
      </c>
    </row>
    <row r="13" spans="1:8" ht="8.25" customHeight="1"/>
    <row r="14" spans="1:8" ht="41.25" customHeight="1">
      <c r="A14" s="365" t="s">
        <v>813</v>
      </c>
      <c r="B14" s="365"/>
      <c r="C14" s="365"/>
      <c r="D14" s="365"/>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F14" sqref="F14"/>
    </sheetView>
  </sheetViews>
  <sheetFormatPr defaultColWidth="9.140625" defaultRowHeight="9" customHeight="1"/>
  <cols>
    <col min="1" max="1" width="43.7109375" style="2" customWidth="1"/>
    <col min="2" max="4" width="16.7109375" style="2" customWidth="1"/>
    <col min="5" max="16384" width="9.140625" style="2"/>
  </cols>
  <sheetData>
    <row r="1" spans="1:8" ht="15" customHeight="1">
      <c r="A1" s="102" t="s">
        <v>696</v>
      </c>
      <c r="B1" s="102"/>
      <c r="C1" s="102"/>
      <c r="D1" s="102"/>
      <c r="E1" s="102"/>
      <c r="F1" s="102"/>
      <c r="G1" s="102"/>
      <c r="H1" s="102"/>
    </row>
    <row r="2" spans="1:8">
      <c r="A2" s="101" t="s">
        <v>165</v>
      </c>
      <c r="B2" s="101"/>
      <c r="C2" s="101"/>
      <c r="D2" s="101"/>
      <c r="E2" s="101"/>
      <c r="F2" s="101"/>
      <c r="G2" s="101"/>
      <c r="H2" s="101"/>
    </row>
    <row r="3" spans="1:8" ht="8.25" customHeight="1">
      <c r="A3" s="138"/>
      <c r="B3" s="138"/>
      <c r="C3" s="138"/>
      <c r="D3" s="138"/>
    </row>
    <row r="4" spans="1:8" ht="22.5" customHeight="1">
      <c r="A4" s="272" t="s">
        <v>752</v>
      </c>
      <c r="B4" s="146" t="s">
        <v>480</v>
      </c>
      <c r="C4" s="273" t="s">
        <v>478</v>
      </c>
      <c r="D4" s="276" t="s">
        <v>471</v>
      </c>
    </row>
    <row r="5" spans="1:8" ht="9.75" customHeight="1">
      <c r="A5" s="70" t="s">
        <v>280</v>
      </c>
    </row>
    <row r="6" spans="1:8" ht="9.75" customHeight="1">
      <c r="A6" s="2" t="s">
        <v>169</v>
      </c>
      <c r="B6" s="27" t="s">
        <v>481</v>
      </c>
      <c r="C6" s="27">
        <v>6</v>
      </c>
      <c r="D6" s="27">
        <v>9</v>
      </c>
    </row>
    <row r="7" spans="1:8" ht="9.75" customHeight="1">
      <c r="A7" s="2" t="s">
        <v>106</v>
      </c>
    </row>
    <row r="8" spans="1:8" ht="9.75" customHeight="1">
      <c r="A8" s="41" t="s">
        <v>103</v>
      </c>
      <c r="B8" s="27" t="s">
        <v>481</v>
      </c>
      <c r="C8" s="27">
        <v>53</v>
      </c>
      <c r="D8" s="27">
        <v>14</v>
      </c>
    </row>
    <row r="9" spans="1:8" ht="9.75" customHeight="1">
      <c r="A9" s="41" t="s">
        <v>104</v>
      </c>
      <c r="B9" s="27" t="s">
        <v>481</v>
      </c>
      <c r="C9" s="27">
        <v>6</v>
      </c>
      <c r="D9" s="27" t="s">
        <v>481</v>
      </c>
    </row>
    <row r="10" spans="1:8" ht="9.75" customHeight="1">
      <c r="A10" s="2" t="s">
        <v>323</v>
      </c>
    </row>
    <row r="11" spans="1:8" ht="9.75" customHeight="1">
      <c r="A11" s="41" t="s">
        <v>103</v>
      </c>
      <c r="B11" s="27" t="s">
        <v>481</v>
      </c>
      <c r="C11" s="27">
        <v>10</v>
      </c>
      <c r="D11" s="27">
        <v>2</v>
      </c>
    </row>
    <row r="12" spans="1:8" ht="9.75" customHeight="1">
      <c r="A12" s="41" t="s">
        <v>104</v>
      </c>
      <c r="B12" s="27" t="s">
        <v>481</v>
      </c>
      <c r="C12" s="27" t="s">
        <v>481</v>
      </c>
      <c r="D12" s="27" t="s">
        <v>481</v>
      </c>
    </row>
    <row r="13" spans="1:8" ht="9.75" customHeight="1">
      <c r="A13" s="2" t="s">
        <v>324</v>
      </c>
    </row>
    <row r="14" spans="1:8" ht="9.75" customHeight="1">
      <c r="A14" s="41" t="s">
        <v>103</v>
      </c>
      <c r="B14" s="27" t="s">
        <v>481</v>
      </c>
      <c r="C14" s="27">
        <v>10</v>
      </c>
      <c r="D14" s="27">
        <v>1</v>
      </c>
    </row>
    <row r="15" spans="1:8" ht="9.75" customHeight="1">
      <c r="A15" s="41" t="s">
        <v>104</v>
      </c>
      <c r="B15" s="27" t="s">
        <v>481</v>
      </c>
      <c r="C15" s="27" t="s">
        <v>481</v>
      </c>
      <c r="D15" s="27" t="s">
        <v>481</v>
      </c>
    </row>
    <row r="16" spans="1:8" ht="9.75" customHeight="1">
      <c r="A16" s="64" t="s">
        <v>0</v>
      </c>
      <c r="B16" s="30" t="s">
        <v>481</v>
      </c>
      <c r="C16" s="30">
        <v>85</v>
      </c>
      <c r="D16" s="30">
        <v>26</v>
      </c>
    </row>
    <row r="17" spans="1:6" ht="8.25" customHeight="1"/>
    <row r="18" spans="1:6" ht="33" customHeight="1">
      <c r="A18" s="365" t="s">
        <v>810</v>
      </c>
      <c r="B18" s="365"/>
      <c r="C18" s="365"/>
      <c r="D18" s="365"/>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40625" defaultRowHeight="9" customHeight="1"/>
  <cols>
    <col min="1" max="1" width="41.7109375" style="160" customWidth="1"/>
    <col min="2" max="6" width="9.7109375" style="160" customWidth="1"/>
    <col min="7" max="16384" width="9.140625" style="160"/>
  </cols>
  <sheetData>
    <row r="1" spans="1:12" ht="15" customHeight="1">
      <c r="A1" s="177" t="s">
        <v>528</v>
      </c>
      <c r="B1" s="177"/>
      <c r="C1" s="177"/>
      <c r="D1" s="177"/>
      <c r="E1" s="177"/>
    </row>
    <row r="2" spans="1:12" ht="9" customHeight="1">
      <c r="A2" s="176" t="s">
        <v>177</v>
      </c>
      <c r="B2" s="176"/>
      <c r="C2" s="176"/>
      <c r="D2" s="176"/>
      <c r="E2" s="176"/>
    </row>
    <row r="3" spans="1:12" ht="8.25" customHeight="1">
      <c r="A3" s="175"/>
      <c r="B3" s="175"/>
      <c r="C3" s="175"/>
      <c r="D3" s="175"/>
      <c r="E3" s="175"/>
      <c r="F3" s="175"/>
    </row>
    <row r="4" spans="1:12" ht="15" customHeight="1">
      <c r="A4" s="174" t="s">
        <v>527</v>
      </c>
      <c r="B4" s="283" t="s">
        <v>711</v>
      </c>
      <c r="C4" s="346" t="s">
        <v>710</v>
      </c>
      <c r="D4" s="283" t="s">
        <v>709</v>
      </c>
      <c r="E4" s="283" t="s">
        <v>708</v>
      </c>
      <c r="F4" s="283" t="s">
        <v>723</v>
      </c>
    </row>
    <row r="5" spans="1:12" ht="9.75" customHeight="1">
      <c r="A5" s="167" t="s">
        <v>517</v>
      </c>
      <c r="B5" s="164">
        <v>22276.059095000001</v>
      </c>
      <c r="C5" s="164">
        <v>22738.215171</v>
      </c>
      <c r="D5" s="164">
        <v>22292.562259800001</v>
      </c>
      <c r="E5" s="322">
        <v>22325.920614999999</v>
      </c>
      <c r="F5" s="301">
        <v>21763.870470000002</v>
      </c>
      <c r="G5" s="185"/>
    </row>
    <row r="6" spans="1:12" ht="9.75" customHeight="1">
      <c r="A6" s="166" t="s">
        <v>526</v>
      </c>
      <c r="B6" s="164">
        <v>18522.830388999999</v>
      </c>
      <c r="C6" s="164">
        <v>18855.179841000001</v>
      </c>
      <c r="D6" s="164">
        <v>18616.1372108</v>
      </c>
      <c r="E6" s="323">
        <v>18512.840216000001</v>
      </c>
      <c r="F6" s="301">
        <v>18242.317413000001</v>
      </c>
    </row>
    <row r="7" spans="1:12" ht="9.75" customHeight="1">
      <c r="A7" s="166" t="s">
        <v>39</v>
      </c>
      <c r="B7" s="164" t="s">
        <v>713</v>
      </c>
      <c r="C7" s="164" t="s">
        <v>713</v>
      </c>
      <c r="D7" s="164">
        <v>787.99389804999998</v>
      </c>
      <c r="E7" s="323" t="s">
        <v>713</v>
      </c>
      <c r="F7" s="301" t="s">
        <v>713</v>
      </c>
    </row>
    <row r="8" spans="1:12" ht="9.75" customHeight="1">
      <c r="A8" s="166" t="s">
        <v>525</v>
      </c>
      <c r="B8" s="164">
        <v>1297.5864245</v>
      </c>
      <c r="C8" s="164">
        <v>1435.6663086000001</v>
      </c>
      <c r="D8" s="164">
        <v>1345.3832646999999</v>
      </c>
      <c r="E8" s="323">
        <v>1452.5914001000001</v>
      </c>
      <c r="F8" s="301">
        <v>1250.1369829</v>
      </c>
    </row>
    <row r="9" spans="1:12" ht="9.75" customHeight="1">
      <c r="A9" s="166" t="s">
        <v>524</v>
      </c>
      <c r="B9" s="164">
        <v>1634.9512513</v>
      </c>
      <c r="C9" s="164">
        <v>1625.4257127000001</v>
      </c>
      <c r="D9" s="164">
        <v>1609.8822003</v>
      </c>
      <c r="E9" s="323">
        <v>1585.6708486</v>
      </c>
      <c r="F9" s="301">
        <v>1565.7349678999999</v>
      </c>
    </row>
    <row r="10" spans="1:12" ht="19.5" customHeight="1">
      <c r="A10" s="173" t="s">
        <v>523</v>
      </c>
      <c r="B10" s="172" t="s">
        <v>713</v>
      </c>
      <c r="C10" s="172" t="s">
        <v>713</v>
      </c>
      <c r="D10" s="172">
        <v>-66.834314070000005</v>
      </c>
      <c r="E10" s="324" t="s">
        <v>713</v>
      </c>
      <c r="F10" s="301" t="s">
        <v>713</v>
      </c>
    </row>
    <row r="11" spans="1:12" ht="9.75" customHeight="1">
      <c r="A11" s="171" t="s">
        <v>522</v>
      </c>
      <c r="B11" s="169"/>
      <c r="C11" s="169"/>
      <c r="D11" s="169"/>
      <c r="E11" s="325"/>
      <c r="F11" s="302"/>
    </row>
    <row r="12" spans="1:12" ht="9.75" customHeight="1">
      <c r="A12" s="167" t="s">
        <v>519</v>
      </c>
      <c r="B12" s="164">
        <v>1111.253741</v>
      </c>
      <c r="C12" s="164">
        <v>1134.9987294</v>
      </c>
      <c r="D12" s="164">
        <v>1122.6620198999999</v>
      </c>
      <c r="E12" s="323">
        <v>1143.3537787</v>
      </c>
      <c r="F12" s="301">
        <v>1160.9138284000001</v>
      </c>
    </row>
    <row r="13" spans="1:12" ht="9.75" customHeight="1">
      <c r="A13" s="167" t="s">
        <v>518</v>
      </c>
      <c r="B13" s="164">
        <v>22062.845402999999</v>
      </c>
      <c r="C13" s="164">
        <v>22526.021980000001</v>
      </c>
      <c r="D13" s="164">
        <v>22081.369713</v>
      </c>
      <c r="E13" s="323">
        <v>22125.289978000001</v>
      </c>
      <c r="F13" s="301">
        <v>21562.834674000002</v>
      </c>
      <c r="G13" s="185"/>
      <c r="H13" s="185"/>
      <c r="I13" s="185"/>
      <c r="J13" s="185"/>
      <c r="K13" s="185"/>
      <c r="L13" s="185"/>
    </row>
    <row r="14" spans="1:12" ht="9.75" customHeight="1">
      <c r="A14" s="166" t="s">
        <v>517</v>
      </c>
      <c r="B14" s="164">
        <v>22276.059095000001</v>
      </c>
      <c r="C14" s="164">
        <v>22738.215171</v>
      </c>
      <c r="D14" s="164">
        <v>22292.562259800001</v>
      </c>
      <c r="E14" s="323">
        <v>22325.920614999999</v>
      </c>
      <c r="F14" s="301">
        <v>21763.870470000002</v>
      </c>
    </row>
    <row r="15" spans="1:12" ht="9.75" customHeight="1">
      <c r="A15" s="165" t="s">
        <v>516</v>
      </c>
      <c r="B15" s="164">
        <v>-213.21368939999999</v>
      </c>
      <c r="C15" s="164">
        <v>-212.19319089999999</v>
      </c>
      <c r="D15" s="164">
        <v>-211.1925468</v>
      </c>
      <c r="E15" s="323">
        <v>-200.63063529999999</v>
      </c>
      <c r="F15" s="301">
        <v>-201.03579569999999</v>
      </c>
    </row>
    <row r="16" spans="1:12" ht="9.75" customHeight="1">
      <c r="A16" s="163" t="s">
        <v>521</v>
      </c>
      <c r="B16" s="162">
        <v>5.0367652979560702E-2</v>
      </c>
      <c r="C16" s="162">
        <v>5.0386114796821306E-2</v>
      </c>
      <c r="D16" s="162">
        <v>5.0842046235884238E-2</v>
      </c>
      <c r="E16" s="339">
        <v>5.1676329658814836E-2</v>
      </c>
      <c r="F16" s="303">
        <v>5.3838646261096863E-2</v>
      </c>
    </row>
    <row r="17" spans="1:6" ht="9.75" customHeight="1">
      <c r="A17" s="170" t="s">
        <v>520</v>
      </c>
      <c r="B17" s="169"/>
      <c r="C17" s="169"/>
      <c r="D17" s="169"/>
      <c r="E17" s="325"/>
      <c r="F17" s="168"/>
    </row>
    <row r="18" spans="1:6" ht="9.75" customHeight="1">
      <c r="A18" s="167" t="s">
        <v>519</v>
      </c>
      <c r="B18" s="164">
        <v>1190.3434499</v>
      </c>
      <c r="C18" s="164">
        <v>1191.4066347</v>
      </c>
      <c r="D18" s="164">
        <v>1177.7705774000001</v>
      </c>
      <c r="E18" s="323">
        <v>1193.1335693000001</v>
      </c>
      <c r="F18" s="301">
        <v>1202.4831134000001</v>
      </c>
    </row>
    <row r="19" spans="1:6" ht="9.75" customHeight="1">
      <c r="A19" s="167" t="s">
        <v>518</v>
      </c>
      <c r="B19" s="164">
        <v>22082.538946000001</v>
      </c>
      <c r="C19" s="164">
        <v>22540.809125</v>
      </c>
      <c r="D19" s="164">
        <v>22095.157575000001</v>
      </c>
      <c r="E19" s="323">
        <v>22137.226067</v>
      </c>
      <c r="F19" s="301">
        <v>21574.720335000002</v>
      </c>
    </row>
    <row r="20" spans="1:6" ht="9.75" customHeight="1">
      <c r="A20" s="166" t="s">
        <v>517</v>
      </c>
      <c r="B20" s="164">
        <v>22276.059095000001</v>
      </c>
      <c r="C20" s="164">
        <v>22738.215171</v>
      </c>
      <c r="D20" s="164">
        <v>22292.562259800001</v>
      </c>
      <c r="E20" s="323">
        <v>22325.920614999999</v>
      </c>
      <c r="F20" s="301">
        <v>21763.870470000002</v>
      </c>
    </row>
    <row r="21" spans="1:6" ht="9.75" customHeight="1">
      <c r="A21" s="165" t="s">
        <v>516</v>
      </c>
      <c r="B21" s="164">
        <v>-193.5201466</v>
      </c>
      <c r="C21" s="164">
        <v>-197.40604680000001</v>
      </c>
      <c r="D21" s="164">
        <v>-197.4046841</v>
      </c>
      <c r="E21" s="323">
        <v>-188.6945466</v>
      </c>
      <c r="F21" s="301">
        <v>-189.15013490000001</v>
      </c>
    </row>
    <row r="22" spans="1:6" ht="9.75" customHeight="1">
      <c r="A22" s="163" t="s">
        <v>515</v>
      </c>
      <c r="B22" s="162">
        <v>5.3904283959866718E-2</v>
      </c>
      <c r="C22" s="162">
        <v>5.2855539838568243E-2</v>
      </c>
      <c r="D22" s="162">
        <v>5.3304466075979093E-2</v>
      </c>
      <c r="E22" s="339">
        <v>5.389715792253693E-2</v>
      </c>
      <c r="F22" s="303">
        <v>5.5735745109485799E-2</v>
      </c>
    </row>
    <row r="23" spans="1:6" ht="8.25" customHeight="1"/>
    <row r="24" spans="1:6" ht="49.5" customHeight="1">
      <c r="A24" s="400" t="s">
        <v>814</v>
      </c>
      <c r="B24" s="400"/>
      <c r="C24" s="400"/>
      <c r="D24" s="400"/>
      <c r="E24" s="400"/>
      <c r="F24" s="400"/>
    </row>
    <row r="26" spans="1:6" ht="9" customHeight="1">
      <c r="D26" s="362"/>
    </row>
  </sheetData>
  <mergeCells count="1">
    <mergeCell ref="A24:F24"/>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40625" defaultRowHeight="9" customHeight="1"/>
  <cols>
    <col min="1" max="1" width="41.7109375" style="160" customWidth="1"/>
    <col min="2" max="11" width="8.7109375" style="160" customWidth="1"/>
    <col min="12" max="16384" width="9.140625" style="160"/>
  </cols>
  <sheetData>
    <row r="1" spans="1:11" ht="15" customHeight="1">
      <c r="A1" s="177" t="s">
        <v>529</v>
      </c>
      <c r="B1" s="177"/>
      <c r="C1" s="177"/>
      <c r="D1" s="177"/>
    </row>
    <row r="2" spans="1:11" ht="9" customHeight="1">
      <c r="A2" s="176" t="s">
        <v>177</v>
      </c>
      <c r="B2" s="176"/>
      <c r="C2" s="176"/>
      <c r="D2" s="176"/>
    </row>
    <row r="3" spans="1:11" ht="8.25" customHeight="1">
      <c r="A3" s="175"/>
      <c r="B3" s="175"/>
      <c r="C3" s="175"/>
      <c r="D3" s="175"/>
      <c r="E3" s="175"/>
      <c r="F3" s="175"/>
      <c r="G3" s="175"/>
      <c r="H3" s="175"/>
      <c r="I3" s="175"/>
      <c r="J3" s="175"/>
      <c r="K3" s="175"/>
    </row>
    <row r="4" spans="1:11" s="179" customFormat="1" ht="22.5" customHeight="1">
      <c r="A4" s="182" t="s">
        <v>753</v>
      </c>
      <c r="B4" s="181" t="s">
        <v>0</v>
      </c>
      <c r="C4" s="180" t="s">
        <v>1</v>
      </c>
      <c r="D4" s="180" t="s">
        <v>2</v>
      </c>
      <c r="E4" s="283" t="s">
        <v>3</v>
      </c>
      <c r="F4" s="284" t="s">
        <v>4</v>
      </c>
      <c r="G4" s="180" t="s">
        <v>5</v>
      </c>
      <c r="H4" s="180" t="s">
        <v>6</v>
      </c>
      <c r="I4" s="180" t="s">
        <v>7</v>
      </c>
      <c r="J4" s="180" t="s">
        <v>8</v>
      </c>
      <c r="K4" s="180" t="s">
        <v>9</v>
      </c>
    </row>
    <row r="5" spans="1:11" ht="9.75" customHeight="1">
      <c r="A5" s="167" t="s">
        <v>517</v>
      </c>
      <c r="B5" s="178">
        <v>21763.870469558005</v>
      </c>
      <c r="C5" s="164">
        <v>676.03044354999997</v>
      </c>
      <c r="D5" s="164">
        <v>4067.1456985999998</v>
      </c>
      <c r="E5" s="164" t="s">
        <v>713</v>
      </c>
      <c r="F5" s="164">
        <v>323.51904058999997</v>
      </c>
      <c r="G5" s="164">
        <v>252.99574367</v>
      </c>
      <c r="H5" s="164">
        <v>3376.4666317000001</v>
      </c>
      <c r="I5" s="164">
        <v>6959.9022074000004</v>
      </c>
      <c r="J5" s="164">
        <v>2406.5441292999999</v>
      </c>
      <c r="K5" s="164">
        <v>53.170589</v>
      </c>
    </row>
    <row r="6" spans="1:11" ht="9.75" customHeight="1">
      <c r="A6" s="166" t="s">
        <v>526</v>
      </c>
      <c r="B6" s="178">
        <v>18242.317412844001</v>
      </c>
      <c r="C6" s="164">
        <v>628.31929745000002</v>
      </c>
      <c r="D6" s="164">
        <v>3288.6121330999999</v>
      </c>
      <c r="E6" s="164" t="s">
        <v>713</v>
      </c>
      <c r="F6" s="164">
        <v>281.50162677999998</v>
      </c>
      <c r="G6" s="164">
        <v>239.60196882</v>
      </c>
      <c r="H6" s="164">
        <v>3004.9642853</v>
      </c>
      <c r="I6" s="164">
        <v>5539.4437466999998</v>
      </c>
      <c r="J6" s="164">
        <v>2012.4450847000001</v>
      </c>
      <c r="K6" s="164">
        <v>51.662759000000001</v>
      </c>
    </row>
    <row r="7" spans="1:11" ht="9.75" customHeight="1">
      <c r="A7" s="166" t="s">
        <v>39</v>
      </c>
      <c r="B7" s="178" t="s">
        <v>713</v>
      </c>
      <c r="C7" s="164">
        <v>-24.109102369999999</v>
      </c>
      <c r="D7" s="164">
        <v>245.65634951000001</v>
      </c>
      <c r="E7" s="164" t="s">
        <v>713</v>
      </c>
      <c r="F7" s="164">
        <v>4.8507733745000001</v>
      </c>
      <c r="G7" s="164">
        <v>0.70711214</v>
      </c>
      <c r="H7" s="164">
        <v>58.784677141000003</v>
      </c>
      <c r="I7" s="164" t="s">
        <v>713</v>
      </c>
      <c r="J7" s="164">
        <v>52.823980925999997</v>
      </c>
      <c r="K7" s="164">
        <v>5.9320999999999999E-2</v>
      </c>
    </row>
    <row r="8" spans="1:11" ht="9.75" customHeight="1">
      <c r="A8" s="166" t="s">
        <v>525</v>
      </c>
      <c r="B8" s="178">
        <v>1250.1369829422999</v>
      </c>
      <c r="C8" s="164">
        <v>35.845949644999997</v>
      </c>
      <c r="D8" s="164">
        <v>268.81919054000002</v>
      </c>
      <c r="E8" s="164" t="s">
        <v>713</v>
      </c>
      <c r="F8" s="164">
        <v>7.2255106515999996</v>
      </c>
      <c r="G8" s="164">
        <v>5.5080717899999998</v>
      </c>
      <c r="H8" s="164">
        <v>91.941614975999997</v>
      </c>
      <c r="I8" s="164">
        <v>562.12185245000001</v>
      </c>
      <c r="J8" s="164">
        <v>122.58889657</v>
      </c>
      <c r="K8" s="164">
        <v>0.14760300000000001</v>
      </c>
    </row>
    <row r="9" spans="1:11" ht="9.75" customHeight="1">
      <c r="A9" s="166" t="s">
        <v>524</v>
      </c>
      <c r="B9" s="178">
        <v>1565.7349678869996</v>
      </c>
      <c r="C9" s="164">
        <v>35.974298824999998</v>
      </c>
      <c r="D9" s="164">
        <v>264.05802543999999</v>
      </c>
      <c r="E9" s="164" t="s">
        <v>713</v>
      </c>
      <c r="F9" s="164">
        <v>29.941129790000002</v>
      </c>
      <c r="G9" s="164">
        <v>7.1785909200000004</v>
      </c>
      <c r="H9" s="164">
        <v>220.7760543</v>
      </c>
      <c r="I9" s="164">
        <v>576.97607346999996</v>
      </c>
      <c r="J9" s="164">
        <v>218.68616703999999</v>
      </c>
      <c r="K9" s="164">
        <v>1.3009059999999999</v>
      </c>
    </row>
    <row r="10" spans="1:11" ht="19.5" customHeight="1">
      <c r="A10" s="173" t="s">
        <v>523</v>
      </c>
      <c r="B10" s="304" t="s">
        <v>713</v>
      </c>
      <c r="C10" s="172">
        <v>0</v>
      </c>
      <c r="D10" s="172">
        <v>0</v>
      </c>
      <c r="E10" s="172" t="s">
        <v>713</v>
      </c>
      <c r="F10" s="172">
        <v>0</v>
      </c>
      <c r="G10" s="172">
        <v>0</v>
      </c>
      <c r="H10" s="172">
        <v>0</v>
      </c>
      <c r="I10" s="172" t="s">
        <v>713</v>
      </c>
      <c r="J10" s="172">
        <v>0</v>
      </c>
      <c r="K10" s="172">
        <v>0</v>
      </c>
    </row>
    <row r="11" spans="1:11" ht="9.75" customHeight="1">
      <c r="A11" s="171" t="s">
        <v>522</v>
      </c>
      <c r="B11" s="169"/>
      <c r="C11" s="169"/>
      <c r="D11" s="169"/>
      <c r="E11" s="169"/>
      <c r="F11" s="169"/>
      <c r="G11" s="169"/>
      <c r="H11" s="169"/>
      <c r="I11" s="169"/>
      <c r="J11" s="169"/>
      <c r="K11" s="169"/>
    </row>
    <row r="12" spans="1:11" ht="9.75" customHeight="1">
      <c r="A12" s="167" t="s">
        <v>519</v>
      </c>
      <c r="B12" s="178">
        <v>1160.9138283929001</v>
      </c>
      <c r="C12" s="164">
        <v>36.535882774999997</v>
      </c>
      <c r="D12" s="164">
        <v>192.04543085</v>
      </c>
      <c r="E12" s="164" t="s">
        <v>713</v>
      </c>
      <c r="F12" s="164">
        <v>29.840304882000002</v>
      </c>
      <c r="G12" s="164">
        <v>28.23436126</v>
      </c>
      <c r="H12" s="164">
        <v>182.55894853999999</v>
      </c>
      <c r="I12" s="164">
        <v>353.82683677</v>
      </c>
      <c r="J12" s="164">
        <v>138.70548535</v>
      </c>
      <c r="K12" s="164">
        <v>4.2157210000000003</v>
      </c>
    </row>
    <row r="13" spans="1:11" ht="9.75" customHeight="1">
      <c r="A13" s="167" t="s">
        <v>518</v>
      </c>
      <c r="B13" s="178">
        <v>21562.834673838999</v>
      </c>
      <c r="C13" s="164">
        <v>672.75441147000004</v>
      </c>
      <c r="D13" s="164">
        <v>4041.0545081999999</v>
      </c>
      <c r="E13" s="164" t="s">
        <v>713</v>
      </c>
      <c r="F13" s="164">
        <v>316.46023262</v>
      </c>
      <c r="G13" s="164">
        <v>250.00934334999999</v>
      </c>
      <c r="H13" s="164">
        <v>3316.0700790999999</v>
      </c>
      <c r="I13" s="164">
        <v>6899.8717312999997</v>
      </c>
      <c r="J13" s="164">
        <v>2381.1670524000001</v>
      </c>
      <c r="K13" s="164">
        <v>52.972093000000001</v>
      </c>
    </row>
    <row r="14" spans="1:11" ht="9.75" customHeight="1">
      <c r="A14" s="166" t="s">
        <v>517</v>
      </c>
      <c r="B14" s="178">
        <v>21763.870469558005</v>
      </c>
      <c r="C14" s="164">
        <v>676.03044354999997</v>
      </c>
      <c r="D14" s="164">
        <v>4067.1456985999998</v>
      </c>
      <c r="E14" s="164" t="s">
        <v>713</v>
      </c>
      <c r="F14" s="164">
        <v>323.51904058999997</v>
      </c>
      <c r="G14" s="164">
        <v>252.99574367</v>
      </c>
      <c r="H14" s="164">
        <v>3376.4666317000001</v>
      </c>
      <c r="I14" s="164">
        <v>6959.9022074000004</v>
      </c>
      <c r="J14" s="164">
        <v>2406.5441292999999</v>
      </c>
      <c r="K14" s="164">
        <v>53.170589</v>
      </c>
    </row>
    <row r="15" spans="1:11" ht="9.75" customHeight="1">
      <c r="A15" s="165" t="s">
        <v>516</v>
      </c>
      <c r="B15" s="178">
        <v>-201.03579574299997</v>
      </c>
      <c r="C15" s="164">
        <v>-3.2760320809999999</v>
      </c>
      <c r="D15" s="164">
        <v>-26.091190439999998</v>
      </c>
      <c r="E15" s="164" t="s">
        <v>713</v>
      </c>
      <c r="F15" s="164">
        <v>-7.0588079759999998</v>
      </c>
      <c r="G15" s="164">
        <v>-2.98640032</v>
      </c>
      <c r="H15" s="164">
        <v>-60.39655363</v>
      </c>
      <c r="I15" s="164">
        <v>-60.030476030000003</v>
      </c>
      <c r="J15" s="164">
        <v>-25.377076890000001</v>
      </c>
      <c r="K15" s="164">
        <v>-0.19849600000000001</v>
      </c>
    </row>
    <row r="16" spans="1:11" ht="9.75" customHeight="1">
      <c r="A16" s="163" t="s">
        <v>521</v>
      </c>
      <c r="B16" s="162">
        <v>5.383864626116959E-2</v>
      </c>
      <c r="C16" s="162">
        <v>5.4307905161360998E-2</v>
      </c>
      <c r="D16" s="162">
        <v>4.7523593275049014E-2</v>
      </c>
      <c r="E16" s="162" t="s">
        <v>713</v>
      </c>
      <c r="F16" s="162">
        <v>9.4294011714993992E-2</v>
      </c>
      <c r="G16" s="162">
        <v>0.11293322434143339</v>
      </c>
      <c r="H16" s="162">
        <v>5.5052801715682533E-2</v>
      </c>
      <c r="I16" s="162">
        <v>5.128020498771442E-2</v>
      </c>
      <c r="J16" s="162">
        <v>5.8251051815200232E-2</v>
      </c>
      <c r="K16" s="162">
        <v>7.9583810290448601E-2</v>
      </c>
    </row>
    <row r="17" spans="1:11" ht="9.75" customHeight="1">
      <c r="A17" s="170" t="s">
        <v>520</v>
      </c>
      <c r="B17" s="169"/>
      <c r="C17" s="169"/>
      <c r="D17" s="169"/>
      <c r="E17" s="169"/>
      <c r="F17" s="169"/>
      <c r="G17" s="169"/>
      <c r="H17" s="169"/>
      <c r="I17" s="169"/>
      <c r="J17" s="169"/>
      <c r="K17" s="169"/>
    </row>
    <row r="18" spans="1:11" ht="9.75" customHeight="1">
      <c r="A18" s="167" t="s">
        <v>519</v>
      </c>
      <c r="B18" s="178">
        <v>1202.4831134229</v>
      </c>
      <c r="C18" s="164">
        <v>37.463043226000003</v>
      </c>
      <c r="D18" s="164">
        <v>202.94544142000001</v>
      </c>
      <c r="E18" s="164" t="s">
        <v>713</v>
      </c>
      <c r="F18" s="164">
        <v>32.951169137999997</v>
      </c>
      <c r="G18" s="164">
        <v>29.925133720000002</v>
      </c>
      <c r="H18" s="164">
        <v>189.94045116000001</v>
      </c>
      <c r="I18" s="164">
        <v>360.71696777</v>
      </c>
      <c r="J18" s="164">
        <v>143.72417655000001</v>
      </c>
      <c r="K18" s="164">
        <v>4.3208158299999999</v>
      </c>
    </row>
    <row r="19" spans="1:11" ht="9.75" customHeight="1">
      <c r="A19" s="167" t="s">
        <v>518</v>
      </c>
      <c r="B19" s="178">
        <v>21574.720334558002</v>
      </c>
      <c r="C19" s="164">
        <v>672.74920312999996</v>
      </c>
      <c r="D19" s="164">
        <v>4043.0882105000001</v>
      </c>
      <c r="E19" s="164" t="s">
        <v>713</v>
      </c>
      <c r="F19" s="164">
        <v>319.57342546000001</v>
      </c>
      <c r="G19" s="164">
        <v>250.39951742</v>
      </c>
      <c r="H19" s="164">
        <v>3321.9713200000001</v>
      </c>
      <c r="I19" s="164">
        <v>6898.7717948999998</v>
      </c>
      <c r="J19" s="164">
        <v>2382.6054029000002</v>
      </c>
      <c r="K19" s="164">
        <v>52.976235000000003</v>
      </c>
    </row>
    <row r="20" spans="1:11" ht="9.75" customHeight="1">
      <c r="A20" s="166" t="s">
        <v>517</v>
      </c>
      <c r="B20" s="178">
        <v>21763.870469558005</v>
      </c>
      <c r="C20" s="164">
        <v>676.03044354999997</v>
      </c>
      <c r="D20" s="164">
        <v>4067.1456985999998</v>
      </c>
      <c r="E20" s="164" t="s">
        <v>713</v>
      </c>
      <c r="F20" s="164">
        <v>323.51904058999997</v>
      </c>
      <c r="G20" s="164">
        <v>252.99574367</v>
      </c>
      <c r="H20" s="164">
        <v>3376.4666317000001</v>
      </c>
      <c r="I20" s="164">
        <v>6959.9022074000004</v>
      </c>
      <c r="J20" s="164">
        <v>2406.5441292999999</v>
      </c>
      <c r="K20" s="164">
        <v>53.170589</v>
      </c>
    </row>
    <row r="21" spans="1:11" ht="9.75" customHeight="1">
      <c r="A21" s="165" t="s">
        <v>516</v>
      </c>
      <c r="B21" s="178">
        <v>-189.15013492000003</v>
      </c>
      <c r="C21" s="164">
        <v>-3.2812404239999999</v>
      </c>
      <c r="D21" s="164">
        <v>-24.057488119999999</v>
      </c>
      <c r="E21" s="164" t="s">
        <v>713</v>
      </c>
      <c r="F21" s="164">
        <v>-3.9456151319999999</v>
      </c>
      <c r="G21" s="164">
        <v>-2.59622625</v>
      </c>
      <c r="H21" s="164">
        <v>-54.495312689999999</v>
      </c>
      <c r="I21" s="164">
        <v>-61.130412419999999</v>
      </c>
      <c r="J21" s="164">
        <v>-23.938726379999999</v>
      </c>
      <c r="K21" s="164">
        <v>-0.194354</v>
      </c>
    </row>
    <row r="22" spans="1:11" ht="9.75" customHeight="1">
      <c r="A22" s="163" t="s">
        <v>515</v>
      </c>
      <c r="B22" s="162">
        <v>5.5735745111689078E-2</v>
      </c>
      <c r="C22" s="162">
        <v>5.5686492160379061E-2</v>
      </c>
      <c r="D22" s="162">
        <v>5.0195650169824559E-2</v>
      </c>
      <c r="E22" s="162" t="s">
        <v>713</v>
      </c>
      <c r="F22" s="162">
        <v>0.10310985367625441</v>
      </c>
      <c r="G22" s="162">
        <v>0.11950955029120919</v>
      </c>
      <c r="H22" s="162">
        <v>5.7177029198433899E-2</v>
      </c>
      <c r="I22" s="162">
        <v>5.228712856347334E-2</v>
      </c>
      <c r="J22" s="162">
        <v>6.0322274252826512E-2</v>
      </c>
      <c r="K22" s="162">
        <v>8.1561398804577176E-2</v>
      </c>
    </row>
    <row r="23" spans="1:11" ht="8.25" customHeight="1"/>
    <row r="24" spans="1:11" ht="24.75" customHeight="1">
      <c r="A24" s="400" t="s">
        <v>815</v>
      </c>
      <c r="B24" s="400"/>
      <c r="C24" s="400"/>
      <c r="D24" s="400"/>
      <c r="E24" s="400"/>
      <c r="F24" s="400"/>
      <c r="G24" s="400"/>
      <c r="H24" s="400"/>
      <c r="I24" s="400"/>
      <c r="J24" s="400"/>
      <c r="K24" s="400"/>
    </row>
    <row r="32" spans="1:11" ht="9" customHeight="1">
      <c r="J32" s="178"/>
    </row>
  </sheetData>
  <mergeCells count="1">
    <mergeCell ref="A24:K2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election activeCell="N21" sqref="N21"/>
    </sheetView>
  </sheetViews>
  <sheetFormatPr defaultColWidth="9.140625" defaultRowHeight="9" customHeight="1"/>
  <cols>
    <col min="1" max="1" width="41.7109375" style="160" customWidth="1"/>
    <col min="2" max="11" width="8.7109375" style="160" customWidth="1"/>
    <col min="12" max="16384" width="9.140625" style="160"/>
  </cols>
  <sheetData>
    <row r="1" spans="1:11" ht="15" customHeight="1">
      <c r="A1" s="177" t="s">
        <v>531</v>
      </c>
      <c r="B1" s="177"/>
      <c r="C1" s="177"/>
      <c r="D1" s="177"/>
    </row>
    <row r="2" spans="1:11" ht="9" customHeight="1">
      <c r="A2" s="176" t="s">
        <v>177</v>
      </c>
      <c r="B2" s="176"/>
      <c r="C2" s="176"/>
      <c r="D2" s="176"/>
    </row>
    <row r="3" spans="1:11" ht="8.25" customHeight="1">
      <c r="A3" s="175"/>
      <c r="B3" s="175"/>
      <c r="C3" s="175"/>
      <c r="D3" s="175"/>
      <c r="E3" s="175"/>
      <c r="F3" s="175"/>
      <c r="G3" s="175"/>
      <c r="H3" s="175"/>
      <c r="I3" s="175"/>
      <c r="J3" s="175"/>
      <c r="K3" s="175"/>
    </row>
    <row r="4" spans="1:11" s="179" customFormat="1" ht="22.5" customHeight="1">
      <c r="A4" s="182" t="s">
        <v>753</v>
      </c>
      <c r="B4" s="180" t="s">
        <v>10</v>
      </c>
      <c r="C4" s="180" t="s">
        <v>11</v>
      </c>
      <c r="D4" s="283" t="s">
        <v>12</v>
      </c>
      <c r="E4" s="283" t="s">
        <v>13</v>
      </c>
      <c r="F4" s="283" t="s">
        <v>14</v>
      </c>
      <c r="G4" s="284" t="s">
        <v>15</v>
      </c>
      <c r="H4" s="180" t="s">
        <v>16</v>
      </c>
      <c r="I4" s="180" t="s">
        <v>17</v>
      </c>
      <c r="J4" s="180" t="s">
        <v>530</v>
      </c>
      <c r="K4" s="180" t="s">
        <v>18</v>
      </c>
    </row>
    <row r="5" spans="1:11" ht="9.75" customHeight="1">
      <c r="A5" s="167" t="s">
        <v>517</v>
      </c>
      <c r="B5" s="164">
        <v>13.431652839</v>
      </c>
      <c r="C5" s="164">
        <v>32.858916000000001</v>
      </c>
      <c r="D5" s="164">
        <v>119.54806909</v>
      </c>
      <c r="E5" s="164" t="s">
        <v>713</v>
      </c>
      <c r="F5" s="164">
        <v>2452.9383032999999</v>
      </c>
      <c r="G5" s="164">
        <v>554.27523540000004</v>
      </c>
      <c r="H5" s="164">
        <v>221.29046955000001</v>
      </c>
      <c r="I5" s="164">
        <v>23.158221000000001</v>
      </c>
      <c r="J5" s="183" t="s">
        <v>481</v>
      </c>
      <c r="K5" s="164" t="s">
        <v>713</v>
      </c>
    </row>
    <row r="6" spans="1:11" ht="9.75" customHeight="1">
      <c r="A6" s="166" t="s">
        <v>526</v>
      </c>
      <c r="B6" s="164">
        <v>12.733310077000001</v>
      </c>
      <c r="C6" s="164">
        <v>30.280985000000001</v>
      </c>
      <c r="D6" s="164">
        <v>109.33879367</v>
      </c>
      <c r="E6" s="164" t="s">
        <v>713</v>
      </c>
      <c r="F6" s="164">
        <v>2121.0204174</v>
      </c>
      <c r="G6" s="164">
        <v>486.71250211</v>
      </c>
      <c r="H6" s="164">
        <v>208.75054424999999</v>
      </c>
      <c r="I6" s="164">
        <v>20.749592</v>
      </c>
      <c r="J6" s="183" t="s">
        <v>481</v>
      </c>
      <c r="K6" s="164">
        <v>170.27612386000001</v>
      </c>
    </row>
    <row r="7" spans="1:11" ht="9.75" customHeight="1">
      <c r="A7" s="166" t="s">
        <v>39</v>
      </c>
      <c r="B7" s="164">
        <v>6.1556138000000003E-2</v>
      </c>
      <c r="C7" s="164">
        <v>0.21010100000000001</v>
      </c>
      <c r="D7" s="164">
        <v>1.4703813725999999</v>
      </c>
      <c r="E7" s="164">
        <v>2.0556970899999999E-2</v>
      </c>
      <c r="F7" s="164">
        <v>68.426057563000001</v>
      </c>
      <c r="G7" s="164">
        <v>10.254139434000001</v>
      </c>
      <c r="H7" s="164">
        <v>1.7884947149999999</v>
      </c>
      <c r="I7" s="164" t="s">
        <v>713</v>
      </c>
      <c r="J7" s="183" t="s">
        <v>481</v>
      </c>
      <c r="K7" s="164">
        <v>3.2228450543</v>
      </c>
    </row>
    <row r="8" spans="1:11" ht="9.75" customHeight="1">
      <c r="A8" s="166" t="s">
        <v>525</v>
      </c>
      <c r="B8" s="164">
        <v>0</v>
      </c>
      <c r="C8" s="164" t="s">
        <v>713</v>
      </c>
      <c r="D8" s="164" t="s">
        <v>713</v>
      </c>
      <c r="E8" s="164">
        <v>0</v>
      </c>
      <c r="F8" s="164">
        <v>127.24678098</v>
      </c>
      <c r="G8" s="164">
        <v>24.588140256999999</v>
      </c>
      <c r="H8" s="164">
        <v>0.32402746449999997</v>
      </c>
      <c r="I8" s="164" t="s">
        <v>713</v>
      </c>
      <c r="J8" s="183" t="s">
        <v>481</v>
      </c>
      <c r="K8" s="164" t="s">
        <v>713</v>
      </c>
    </row>
    <row r="9" spans="1:11" ht="9.75" customHeight="1">
      <c r="A9" s="166" t="s">
        <v>524</v>
      </c>
      <c r="B9" s="164">
        <v>0.63678662379999995</v>
      </c>
      <c r="C9" s="164" t="s">
        <v>713</v>
      </c>
      <c r="D9" s="164">
        <v>5.0965984428000004</v>
      </c>
      <c r="E9" s="164">
        <v>1.0189764984</v>
      </c>
      <c r="F9" s="164">
        <v>136.24504736</v>
      </c>
      <c r="G9" s="164">
        <v>32.720453595999999</v>
      </c>
      <c r="H9" s="164">
        <v>10.427403116000001</v>
      </c>
      <c r="I9" s="164">
        <v>2.3757779999999999</v>
      </c>
      <c r="J9" s="183" t="s">
        <v>481</v>
      </c>
      <c r="K9" s="164">
        <v>19.087677074999998</v>
      </c>
    </row>
    <row r="10" spans="1:11" ht="19.5" customHeight="1">
      <c r="A10" s="173" t="s">
        <v>523</v>
      </c>
      <c r="B10" s="172">
        <v>0</v>
      </c>
      <c r="C10" s="172">
        <v>0</v>
      </c>
      <c r="D10" s="172" t="s">
        <v>713</v>
      </c>
      <c r="E10" s="172">
        <v>0</v>
      </c>
      <c r="F10" s="172">
        <v>0</v>
      </c>
      <c r="G10" s="172">
        <v>0</v>
      </c>
      <c r="H10" s="172">
        <v>0</v>
      </c>
      <c r="I10" s="172">
        <v>0</v>
      </c>
      <c r="J10" s="183" t="s">
        <v>481</v>
      </c>
      <c r="K10" s="172">
        <v>0</v>
      </c>
    </row>
    <row r="11" spans="1:11" ht="9.75" customHeight="1">
      <c r="A11" s="171" t="s">
        <v>522</v>
      </c>
      <c r="B11" s="169"/>
      <c r="C11" s="169"/>
      <c r="D11" s="169"/>
      <c r="E11" s="169"/>
      <c r="F11" s="169"/>
      <c r="G11" s="169"/>
      <c r="H11" s="169"/>
      <c r="I11" s="169"/>
      <c r="J11" s="184"/>
      <c r="K11" s="169"/>
    </row>
    <row r="12" spans="1:11" ht="9.75" customHeight="1">
      <c r="A12" s="167" t="s">
        <v>519</v>
      </c>
      <c r="B12" s="164">
        <v>1.2514617690000001</v>
      </c>
      <c r="C12" s="164">
        <v>2.9232200000000002</v>
      </c>
      <c r="D12" s="164">
        <v>7.2925434473999999</v>
      </c>
      <c r="E12" s="164" t="s">
        <v>713</v>
      </c>
      <c r="F12" s="164">
        <v>110.94722084</v>
      </c>
      <c r="G12" s="164">
        <v>36.466613213999999</v>
      </c>
      <c r="H12" s="164">
        <v>16.406000349999999</v>
      </c>
      <c r="I12" s="164">
        <v>2.508982</v>
      </c>
      <c r="J12" s="183" t="s">
        <v>481</v>
      </c>
      <c r="K12" s="164">
        <v>13.363887755</v>
      </c>
    </row>
    <row r="13" spans="1:11" ht="9.75" customHeight="1">
      <c r="A13" s="167" t="s">
        <v>518</v>
      </c>
      <c r="B13" s="164">
        <v>13.377162403</v>
      </c>
      <c r="C13" s="164">
        <v>32.782685000000001</v>
      </c>
      <c r="D13" s="164">
        <v>118.57496279999999</v>
      </c>
      <c r="E13" s="164" t="s">
        <v>713</v>
      </c>
      <c r="F13" s="164">
        <v>2446.2229670000002</v>
      </c>
      <c r="G13" s="164">
        <v>550.47581083</v>
      </c>
      <c r="H13" s="164">
        <v>218.64664496</v>
      </c>
      <c r="I13" s="164">
        <v>23.053533999999999</v>
      </c>
      <c r="J13" s="183" t="s">
        <v>481</v>
      </c>
      <c r="K13" s="164">
        <v>191.48948203</v>
      </c>
    </row>
    <row r="14" spans="1:11" ht="9.75" customHeight="1">
      <c r="A14" s="166" t="s">
        <v>517</v>
      </c>
      <c r="B14" s="164">
        <v>13.431652839</v>
      </c>
      <c r="C14" s="164">
        <v>32.858916000000001</v>
      </c>
      <c r="D14" s="164">
        <v>119.54806909</v>
      </c>
      <c r="E14" s="164" t="s">
        <v>713</v>
      </c>
      <c r="F14" s="164">
        <v>2452.9383032999999</v>
      </c>
      <c r="G14" s="164">
        <v>554.27523540000004</v>
      </c>
      <c r="H14" s="164">
        <v>221.29046955000001</v>
      </c>
      <c r="I14" s="164">
        <v>23.158221000000001</v>
      </c>
      <c r="J14" s="183" t="s">
        <v>481</v>
      </c>
      <c r="K14" s="164" t="s">
        <v>713</v>
      </c>
    </row>
    <row r="15" spans="1:11" ht="9.75" customHeight="1">
      <c r="A15" s="165" t="s">
        <v>516</v>
      </c>
      <c r="B15" s="164">
        <v>-5.4490436000000003E-2</v>
      </c>
      <c r="C15" s="164">
        <v>-7.6230999999999993E-2</v>
      </c>
      <c r="D15" s="164">
        <v>-0.97310628899999996</v>
      </c>
      <c r="E15" s="164" t="s">
        <v>713</v>
      </c>
      <c r="F15" s="164">
        <v>-6.7153363349999999</v>
      </c>
      <c r="G15" s="164">
        <v>-3.7994245719999999</v>
      </c>
      <c r="H15" s="164">
        <v>-2.6438245839999999</v>
      </c>
      <c r="I15" s="164">
        <v>-0.104686</v>
      </c>
      <c r="J15" s="183" t="s">
        <v>481</v>
      </c>
      <c r="K15" s="164" t="s">
        <v>713</v>
      </c>
    </row>
    <row r="16" spans="1:11" ht="9.75" customHeight="1">
      <c r="A16" s="163" t="s">
        <v>521</v>
      </c>
      <c r="B16" s="162">
        <v>9.3552110028905955E-2</v>
      </c>
      <c r="C16" s="162">
        <v>8.9169633298797832E-2</v>
      </c>
      <c r="D16" s="162">
        <v>6.1501545311047741E-2</v>
      </c>
      <c r="E16" s="162">
        <v>6.6572748519116154E-2</v>
      </c>
      <c r="F16" s="162">
        <v>4.5354500524563177E-2</v>
      </c>
      <c r="G16" s="162">
        <v>6.6245623325421207E-2</v>
      </c>
      <c r="H16" s="162">
        <v>7.5034310967823772E-2</v>
      </c>
      <c r="I16" s="162">
        <v>0.10883285833746792</v>
      </c>
      <c r="J16" s="162" t="s">
        <v>481</v>
      </c>
      <c r="K16" s="162">
        <v>6.9789147755417322E-2</v>
      </c>
    </row>
    <row r="17" spans="1:11" ht="9.75" customHeight="1">
      <c r="A17" s="170" t="s">
        <v>520</v>
      </c>
      <c r="B17" s="169"/>
      <c r="C17" s="169"/>
      <c r="D17" s="169"/>
      <c r="E17" s="169"/>
      <c r="F17" s="169"/>
      <c r="G17" s="169"/>
      <c r="H17" s="169"/>
      <c r="I17" s="169"/>
      <c r="J17" s="169"/>
      <c r="K17" s="169"/>
    </row>
    <row r="18" spans="1:11" ht="9.75" customHeight="1">
      <c r="A18" s="167" t="s">
        <v>519</v>
      </c>
      <c r="B18" s="164" t="s">
        <v>713</v>
      </c>
      <c r="C18" s="164">
        <v>2.9227720000000001</v>
      </c>
      <c r="D18" s="164">
        <v>6.4566423447999997</v>
      </c>
      <c r="E18" s="164">
        <v>1.3676891731</v>
      </c>
      <c r="F18" s="164">
        <v>116.57288844</v>
      </c>
      <c r="G18" s="164">
        <v>36.410021807</v>
      </c>
      <c r="H18" s="164">
        <v>17.196333918000001</v>
      </c>
      <c r="I18" s="164">
        <v>2.460769</v>
      </c>
      <c r="J18" s="183" t="s">
        <v>481</v>
      </c>
      <c r="K18" s="164">
        <v>13.445357574999999</v>
      </c>
    </row>
    <row r="19" spans="1:11" ht="9.75" customHeight="1">
      <c r="A19" s="167" t="s">
        <v>518</v>
      </c>
      <c r="B19" s="164" t="s">
        <v>713</v>
      </c>
      <c r="C19" s="164">
        <v>32.782063999999998</v>
      </c>
      <c r="D19" s="164">
        <v>118.51849876</v>
      </c>
      <c r="E19" s="164">
        <v>20.720053050000001</v>
      </c>
      <c r="F19" s="164">
        <v>2446.0018346000002</v>
      </c>
      <c r="G19" s="164">
        <v>550.29305251000005</v>
      </c>
      <c r="H19" s="164">
        <v>219.21597596999999</v>
      </c>
      <c r="I19" s="164">
        <v>23.060074</v>
      </c>
      <c r="J19" s="183" t="s">
        <v>481</v>
      </c>
      <c r="K19" s="164">
        <v>191.48948203</v>
      </c>
    </row>
    <row r="20" spans="1:11" ht="9.75" customHeight="1">
      <c r="A20" s="166" t="s">
        <v>517</v>
      </c>
      <c r="B20" s="164">
        <v>13.431652839</v>
      </c>
      <c r="C20" s="164">
        <v>32.858916000000001</v>
      </c>
      <c r="D20" s="164">
        <v>119.54806909</v>
      </c>
      <c r="E20" s="164" t="s">
        <v>713</v>
      </c>
      <c r="F20" s="164">
        <v>2452.9383032999999</v>
      </c>
      <c r="G20" s="164">
        <v>554.27523540000004</v>
      </c>
      <c r="H20" s="164">
        <v>221.29046955000001</v>
      </c>
      <c r="I20" s="164">
        <v>23.158221000000001</v>
      </c>
      <c r="J20" s="183" t="s">
        <v>481</v>
      </c>
      <c r="K20" s="164" t="s">
        <v>713</v>
      </c>
    </row>
    <row r="21" spans="1:11" ht="9.75" customHeight="1">
      <c r="A21" s="165" t="s">
        <v>516</v>
      </c>
      <c r="B21" s="164" t="s">
        <v>713</v>
      </c>
      <c r="C21" s="164">
        <v>-7.6852000000000004E-2</v>
      </c>
      <c r="D21" s="164">
        <v>-1.0295703279999999</v>
      </c>
      <c r="E21" s="164" t="s">
        <v>713</v>
      </c>
      <c r="F21" s="164">
        <v>-6.9364687109999998</v>
      </c>
      <c r="G21" s="164">
        <v>-3.9821828890000002</v>
      </c>
      <c r="H21" s="164">
        <v>-2.0744935789999999</v>
      </c>
      <c r="I21" s="164">
        <v>-9.8145999999999997E-2</v>
      </c>
      <c r="J21" s="183" t="s">
        <v>481</v>
      </c>
      <c r="K21" s="164" t="s">
        <v>713</v>
      </c>
    </row>
    <row r="22" spans="1:11" ht="9.75" customHeight="1">
      <c r="A22" s="163" t="s">
        <v>515</v>
      </c>
      <c r="B22" s="162">
        <v>9.3611546737944099E-2</v>
      </c>
      <c r="C22" s="162">
        <v>8.9157656455066417E-2</v>
      </c>
      <c r="D22" s="162">
        <v>5.4477928866401716E-2</v>
      </c>
      <c r="E22" s="162">
        <v>6.6007995722771565E-2</v>
      </c>
      <c r="F22" s="162">
        <v>4.7658544973684949E-2</v>
      </c>
      <c r="G22" s="162">
        <v>6.6164785546403662E-2</v>
      </c>
      <c r="H22" s="162">
        <v>7.8444711166276229E-2</v>
      </c>
      <c r="I22" s="162">
        <v>0.10671123605240816</v>
      </c>
      <c r="J22" s="162" t="s">
        <v>481</v>
      </c>
      <c r="K22" s="162">
        <v>7.0214600992515933E-2</v>
      </c>
    </row>
    <row r="23" spans="1:11" ht="8.25" customHeight="1"/>
    <row r="24" spans="1:11" ht="33" customHeight="1">
      <c r="A24" s="400" t="s">
        <v>816</v>
      </c>
      <c r="B24" s="400"/>
      <c r="C24" s="400"/>
      <c r="D24" s="400"/>
      <c r="E24" s="400"/>
      <c r="F24" s="400"/>
      <c r="G24" s="400"/>
      <c r="H24" s="400"/>
      <c r="I24" s="400"/>
      <c r="J24" s="400"/>
      <c r="K24" s="400"/>
    </row>
  </sheetData>
  <mergeCells count="1">
    <mergeCell ref="A24:K24"/>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20" zoomScaleNormal="120" workbookViewId="0"/>
  </sheetViews>
  <sheetFormatPr defaultColWidth="9.140625" defaultRowHeight="9" customHeight="1"/>
  <cols>
    <col min="1" max="1" width="41.7109375" style="160" customWidth="1"/>
    <col min="2" max="2" width="8.7109375" style="160" customWidth="1"/>
    <col min="3" max="5" width="20.7109375" style="160" customWidth="1"/>
    <col min="6" max="16384" width="9.140625" style="160"/>
  </cols>
  <sheetData>
    <row r="1" spans="1:5" ht="15" customHeight="1">
      <c r="A1" s="177" t="s">
        <v>532</v>
      </c>
      <c r="B1" s="177"/>
      <c r="C1" s="177"/>
      <c r="D1" s="177"/>
    </row>
    <row r="2" spans="1:5" ht="9" customHeight="1">
      <c r="A2" s="176" t="s">
        <v>177</v>
      </c>
      <c r="B2" s="176"/>
      <c r="C2" s="176"/>
      <c r="D2" s="176"/>
    </row>
    <row r="3" spans="1:5" ht="8.25" customHeight="1">
      <c r="A3" s="175"/>
      <c r="B3" s="175"/>
      <c r="C3" s="175"/>
      <c r="D3" s="175"/>
      <c r="E3" s="175"/>
    </row>
    <row r="4" spans="1:5" ht="11.25" customHeight="1">
      <c r="A4" s="401" t="s">
        <v>753</v>
      </c>
      <c r="B4" s="403" t="s">
        <v>0</v>
      </c>
      <c r="C4" s="405" t="s">
        <v>269</v>
      </c>
      <c r="D4" s="407" t="s">
        <v>270</v>
      </c>
      <c r="E4" s="408"/>
    </row>
    <row r="5" spans="1:5" ht="45" customHeight="1">
      <c r="A5" s="402"/>
      <c r="B5" s="404"/>
      <c r="C5" s="406"/>
      <c r="D5" s="187" t="s">
        <v>321</v>
      </c>
      <c r="E5" s="284" t="s">
        <v>164</v>
      </c>
    </row>
    <row r="6" spans="1:5" ht="9.75" customHeight="1">
      <c r="A6" s="167" t="s">
        <v>517</v>
      </c>
      <c r="B6" s="178">
        <v>21763.870469600002</v>
      </c>
      <c r="C6" s="164" t="s">
        <v>713</v>
      </c>
      <c r="D6" s="164">
        <v>11468.85785</v>
      </c>
      <c r="E6" s="164" t="s">
        <v>713</v>
      </c>
    </row>
    <row r="7" spans="1:5" ht="9.75" customHeight="1">
      <c r="A7" s="166" t="s">
        <v>526</v>
      </c>
      <c r="B7" s="178">
        <v>18242.317412920002</v>
      </c>
      <c r="C7" s="164" t="s">
        <v>713</v>
      </c>
      <c r="D7" s="164">
        <v>9295.2436613999998</v>
      </c>
      <c r="E7" s="164" t="s">
        <v>713</v>
      </c>
    </row>
    <row r="8" spans="1:5" ht="9.75" customHeight="1">
      <c r="A8" s="166" t="s">
        <v>39</v>
      </c>
      <c r="B8" s="178" t="s">
        <v>713</v>
      </c>
      <c r="C8" s="164">
        <v>159.33033442999999</v>
      </c>
      <c r="D8" s="164">
        <v>492.99599897000002</v>
      </c>
      <c r="E8" s="164" t="s">
        <v>713</v>
      </c>
    </row>
    <row r="9" spans="1:5" ht="9.75" customHeight="1">
      <c r="A9" s="166" t="s">
        <v>525</v>
      </c>
      <c r="B9" s="178">
        <v>1250.1369829499999</v>
      </c>
      <c r="C9" s="164">
        <v>313.40640251000002</v>
      </c>
      <c r="D9" s="164" t="s">
        <v>713</v>
      </c>
      <c r="E9" s="164" t="s">
        <v>713</v>
      </c>
    </row>
    <row r="10" spans="1:5" ht="9.75" customHeight="1">
      <c r="A10" s="166" t="s">
        <v>524</v>
      </c>
      <c r="B10" s="178">
        <v>1565.7349678790001</v>
      </c>
      <c r="C10" s="164" t="s">
        <v>713</v>
      </c>
      <c r="D10" s="164">
        <v>941.68030197999997</v>
      </c>
      <c r="E10" s="164" t="s">
        <v>713</v>
      </c>
    </row>
    <row r="11" spans="1:5" ht="19.5" customHeight="1">
      <c r="A11" s="173" t="s">
        <v>523</v>
      </c>
      <c r="B11" s="304" t="s">
        <v>713</v>
      </c>
      <c r="C11" s="172">
        <v>0</v>
      </c>
      <c r="D11" s="172" t="s">
        <v>713</v>
      </c>
      <c r="E11" s="172" t="s">
        <v>713</v>
      </c>
    </row>
    <row r="12" spans="1:5" ht="9.75" customHeight="1">
      <c r="A12" s="171" t="s">
        <v>522</v>
      </c>
      <c r="B12" s="186"/>
      <c r="C12" s="169"/>
      <c r="D12" s="169"/>
      <c r="E12" s="169"/>
    </row>
    <row r="13" spans="1:5" ht="9.75" customHeight="1">
      <c r="A13" s="167" t="s">
        <v>519</v>
      </c>
      <c r="B13" s="178">
        <v>1160.9138283919999</v>
      </c>
      <c r="C13" s="164" t="s">
        <v>713</v>
      </c>
      <c r="D13" s="164">
        <v>609.37460729999998</v>
      </c>
      <c r="E13" s="164" t="s">
        <v>713</v>
      </c>
    </row>
    <row r="14" spans="1:5" ht="9.75" customHeight="1">
      <c r="A14" s="167" t="s">
        <v>518</v>
      </c>
      <c r="B14" s="178">
        <v>21562.834673600002</v>
      </c>
      <c r="C14" s="164" t="s">
        <v>713</v>
      </c>
      <c r="D14" s="164">
        <v>11362.982408</v>
      </c>
      <c r="E14" s="164" t="s">
        <v>713</v>
      </c>
    </row>
    <row r="15" spans="1:5" ht="9.75" customHeight="1">
      <c r="A15" s="166" t="s">
        <v>517</v>
      </c>
      <c r="B15" s="178">
        <v>21763.870469600002</v>
      </c>
      <c r="C15" s="164" t="s">
        <v>713</v>
      </c>
      <c r="D15" s="164">
        <v>11468.85785</v>
      </c>
      <c r="E15" s="164" t="s">
        <v>713</v>
      </c>
    </row>
    <row r="16" spans="1:5" ht="9.75" customHeight="1">
      <c r="A16" s="165" t="s">
        <v>516</v>
      </c>
      <c r="B16" s="178">
        <v>-201.03579569999999</v>
      </c>
      <c r="C16" s="164" t="s">
        <v>713</v>
      </c>
      <c r="D16" s="164">
        <v>-105.87544269999999</v>
      </c>
      <c r="E16" s="164" t="s">
        <v>713</v>
      </c>
    </row>
    <row r="17" spans="1:7" ht="9.75" customHeight="1">
      <c r="A17" s="163" t="s">
        <v>521</v>
      </c>
      <c r="B17" s="162">
        <v>5.3838646261724583E-2</v>
      </c>
      <c r="C17" s="162">
        <v>5.5675654748254234E-2</v>
      </c>
      <c r="D17" s="162">
        <v>5.3628051634663762E-2</v>
      </c>
      <c r="E17" s="162" t="s">
        <v>713</v>
      </c>
    </row>
    <row r="18" spans="1:7" ht="9.75" customHeight="1">
      <c r="A18" s="170" t="s">
        <v>520</v>
      </c>
      <c r="B18" s="169"/>
      <c r="C18" s="169"/>
      <c r="D18" s="169"/>
      <c r="E18" s="169"/>
    </row>
    <row r="19" spans="1:7" ht="9.75" customHeight="1">
      <c r="A19" s="167" t="s">
        <v>519</v>
      </c>
      <c r="B19" s="178">
        <v>1202.4831134219999</v>
      </c>
      <c r="C19" s="164" t="s">
        <v>713</v>
      </c>
      <c r="D19" s="164">
        <v>629.51930574000005</v>
      </c>
      <c r="E19" s="164" t="s">
        <v>713</v>
      </c>
      <c r="G19" s="185"/>
    </row>
    <row r="20" spans="1:7" ht="9.75" customHeight="1">
      <c r="A20" s="167" t="s">
        <v>518</v>
      </c>
      <c r="B20" s="178">
        <v>21574.720334899997</v>
      </c>
      <c r="C20" s="164" t="s">
        <v>713</v>
      </c>
      <c r="D20" s="164">
        <v>11365.334749</v>
      </c>
      <c r="E20" s="164" t="s">
        <v>713</v>
      </c>
    </row>
    <row r="21" spans="1:7" ht="9.75" customHeight="1">
      <c r="A21" s="166" t="s">
        <v>517</v>
      </c>
      <c r="B21" s="178">
        <v>21763.870469600002</v>
      </c>
      <c r="C21" s="164" t="s">
        <v>713</v>
      </c>
      <c r="D21" s="164">
        <v>11468.85785</v>
      </c>
      <c r="E21" s="164" t="s">
        <v>713</v>
      </c>
    </row>
    <row r="22" spans="1:7" ht="9.75" customHeight="1">
      <c r="A22" s="165" t="s">
        <v>516</v>
      </c>
      <c r="B22" s="178">
        <v>-189.15013488</v>
      </c>
      <c r="C22" s="164" t="s">
        <v>713</v>
      </c>
      <c r="D22" s="164">
        <v>-103.5231022</v>
      </c>
      <c r="E22" s="164" t="s">
        <v>713</v>
      </c>
    </row>
    <row r="23" spans="1:7" ht="9.75" customHeight="1">
      <c r="A23" s="163" t="s">
        <v>515</v>
      </c>
      <c r="B23" s="162">
        <v>5.5735745110763846E-2</v>
      </c>
      <c r="C23" s="162">
        <v>5.7925296637265922E-2</v>
      </c>
      <c r="D23" s="162">
        <v>5.5389420517982499E-2</v>
      </c>
      <c r="E23" s="162" t="s">
        <v>713</v>
      </c>
    </row>
    <row r="24" spans="1:7" ht="8.25" customHeight="1"/>
    <row r="25" spans="1:7" ht="33" customHeight="1">
      <c r="A25" s="400" t="s">
        <v>817</v>
      </c>
      <c r="B25" s="409"/>
      <c r="C25" s="409"/>
      <c r="D25" s="409"/>
      <c r="E25" s="409"/>
    </row>
  </sheetData>
  <mergeCells count="5">
    <mergeCell ref="A4:A5"/>
    <mergeCell ref="B4:B5"/>
    <mergeCell ref="C4:C5"/>
    <mergeCell ref="D4:E4"/>
    <mergeCell ref="A25:E25"/>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election activeCell="J24" sqref="J24"/>
    </sheetView>
  </sheetViews>
  <sheetFormatPr defaultColWidth="9.140625" defaultRowHeight="9" customHeight="1"/>
  <cols>
    <col min="1" max="1" width="41.7109375" style="160" customWidth="1"/>
    <col min="2" max="2" width="8.7109375" style="160" customWidth="1"/>
    <col min="3" max="10" width="9.7109375" style="160" customWidth="1"/>
    <col min="11" max="16384" width="9.140625" style="160"/>
  </cols>
  <sheetData>
    <row r="1" spans="1:10" ht="15" customHeight="1">
      <c r="A1" s="177" t="s">
        <v>539</v>
      </c>
      <c r="B1" s="177"/>
      <c r="C1" s="177"/>
      <c r="D1" s="177"/>
    </row>
    <row r="2" spans="1:10" ht="9" customHeight="1">
      <c r="A2" s="176" t="s">
        <v>177</v>
      </c>
      <c r="B2" s="176"/>
      <c r="C2" s="176"/>
      <c r="D2" s="176"/>
    </row>
    <row r="3" spans="1:10" ht="8.25" customHeight="1">
      <c r="A3" s="175"/>
      <c r="B3" s="175"/>
      <c r="C3" s="175"/>
      <c r="D3" s="175"/>
      <c r="E3" s="175"/>
      <c r="F3" s="175"/>
      <c r="G3" s="175"/>
      <c r="H3" s="175"/>
      <c r="I3" s="175"/>
      <c r="J3" s="175"/>
    </row>
    <row r="4" spans="1:10" ht="11.25" customHeight="1">
      <c r="A4" s="401" t="s">
        <v>753</v>
      </c>
      <c r="B4" s="410" t="s">
        <v>0</v>
      </c>
      <c r="C4" s="405" t="s">
        <v>538</v>
      </c>
      <c r="D4" s="407" t="s">
        <v>537</v>
      </c>
      <c r="E4" s="408"/>
      <c r="F4" s="408"/>
      <c r="G4" s="408"/>
      <c r="H4" s="408"/>
      <c r="I4" s="412"/>
      <c r="J4" s="413" t="s">
        <v>536</v>
      </c>
    </row>
    <row r="5" spans="1:10" ht="11.25" customHeight="1">
      <c r="A5" s="401"/>
      <c r="B5" s="410"/>
      <c r="C5" s="405"/>
      <c r="D5" s="415" t="s">
        <v>108</v>
      </c>
      <c r="E5" s="416"/>
      <c r="F5" s="417" t="s">
        <v>535</v>
      </c>
      <c r="G5" s="418"/>
      <c r="H5" s="418"/>
      <c r="I5" s="419"/>
      <c r="J5" s="413"/>
    </row>
    <row r="6" spans="1:10" ht="33.75" customHeight="1">
      <c r="A6" s="402"/>
      <c r="B6" s="411"/>
      <c r="C6" s="406"/>
      <c r="D6" s="190" t="s">
        <v>91</v>
      </c>
      <c r="E6" s="187" t="s">
        <v>534</v>
      </c>
      <c r="F6" s="189" t="s">
        <v>533</v>
      </c>
      <c r="G6" s="188" t="s">
        <v>98</v>
      </c>
      <c r="H6" s="187" t="s">
        <v>99</v>
      </c>
      <c r="I6" s="283" t="s">
        <v>100</v>
      </c>
      <c r="J6" s="414"/>
    </row>
    <row r="7" spans="1:10" ht="9.75" customHeight="1">
      <c r="A7" s="167" t="s">
        <v>517</v>
      </c>
      <c r="B7" s="178">
        <v>21763.870469540001</v>
      </c>
      <c r="C7" s="164">
        <v>1483.9130141000001</v>
      </c>
      <c r="D7" s="164">
        <v>841.26482062000002</v>
      </c>
      <c r="E7" s="164" t="s">
        <v>713</v>
      </c>
      <c r="F7" s="164" t="s">
        <v>713</v>
      </c>
      <c r="G7" s="164">
        <v>1156.5739352999999</v>
      </c>
      <c r="H7" s="164">
        <v>5884.4744745999997</v>
      </c>
      <c r="I7" s="164">
        <v>11012.161083000001</v>
      </c>
      <c r="J7" s="164" t="s">
        <v>713</v>
      </c>
    </row>
    <row r="8" spans="1:10" ht="9.75" customHeight="1">
      <c r="A8" s="166" t="s">
        <v>526</v>
      </c>
      <c r="B8" s="178">
        <v>18242.31741281</v>
      </c>
      <c r="C8" s="164">
        <v>1395.6729820999999</v>
      </c>
      <c r="D8" s="164">
        <v>776.49398248</v>
      </c>
      <c r="E8" s="164">
        <v>319.81932982000001</v>
      </c>
      <c r="F8" s="164">
        <v>821.81747485999995</v>
      </c>
      <c r="G8" s="164">
        <v>1075.9728795999999</v>
      </c>
      <c r="H8" s="164">
        <v>4922.0975600000002</v>
      </c>
      <c r="I8" s="164">
        <v>8779.7017536000003</v>
      </c>
      <c r="J8" s="164">
        <v>150.74145035000001</v>
      </c>
    </row>
    <row r="9" spans="1:10" ht="9.75" customHeight="1">
      <c r="A9" s="166" t="s">
        <v>39</v>
      </c>
      <c r="B9" s="178" t="s">
        <v>713</v>
      </c>
      <c r="C9" s="164" t="s">
        <v>713</v>
      </c>
      <c r="D9" s="164">
        <v>4.7250409328999998</v>
      </c>
      <c r="E9" s="164">
        <v>-5.6621883999999997E-2</v>
      </c>
      <c r="F9" s="164">
        <v>3.1521530867999998</v>
      </c>
      <c r="G9" s="164">
        <v>-3.874485484</v>
      </c>
      <c r="H9" s="164">
        <v>195.35706214000001</v>
      </c>
      <c r="I9" s="164">
        <v>544.21428123999999</v>
      </c>
      <c r="J9" s="164" t="s">
        <v>713</v>
      </c>
    </row>
    <row r="10" spans="1:10" ht="9.75" customHeight="1">
      <c r="A10" s="166" t="s">
        <v>525</v>
      </c>
      <c r="B10" s="178">
        <v>1250.1369829466</v>
      </c>
      <c r="C10" s="164">
        <v>35.922947639</v>
      </c>
      <c r="D10" s="164">
        <v>5.1999691801000001</v>
      </c>
      <c r="E10" s="164">
        <v>3.1424787434999999</v>
      </c>
      <c r="F10" s="164" t="s">
        <v>713</v>
      </c>
      <c r="G10" s="164">
        <v>31.997897090999999</v>
      </c>
      <c r="H10" s="164">
        <v>329.81697009999999</v>
      </c>
      <c r="I10" s="164">
        <v>826.73112996999998</v>
      </c>
      <c r="J10" s="164" t="s">
        <v>713</v>
      </c>
    </row>
    <row r="11" spans="1:10" ht="9.75" customHeight="1">
      <c r="A11" s="166" t="s">
        <v>524</v>
      </c>
      <c r="B11" s="178">
        <v>1565.7349678770001</v>
      </c>
      <c r="C11" s="164">
        <v>83.451489074999998</v>
      </c>
      <c r="D11" s="164">
        <v>54.84582803</v>
      </c>
      <c r="E11" s="164">
        <v>16.742846841999999</v>
      </c>
      <c r="F11" s="164">
        <v>55.762773045000003</v>
      </c>
      <c r="G11" s="164">
        <v>52.477644066000003</v>
      </c>
      <c r="H11" s="164">
        <v>437.20288231000001</v>
      </c>
      <c r="I11" s="164">
        <v>861.51391823999995</v>
      </c>
      <c r="J11" s="164">
        <v>3.7375862689999999</v>
      </c>
    </row>
    <row r="12" spans="1:10" ht="19.5" customHeight="1">
      <c r="A12" s="173" t="s">
        <v>523</v>
      </c>
      <c r="B12" s="304" t="s">
        <v>713</v>
      </c>
      <c r="C12" s="172" t="s">
        <v>713</v>
      </c>
      <c r="D12" s="172">
        <v>0</v>
      </c>
      <c r="E12" s="172" t="s">
        <v>713</v>
      </c>
      <c r="F12" s="172">
        <v>0</v>
      </c>
      <c r="G12" s="172">
        <v>0</v>
      </c>
      <c r="H12" s="172">
        <v>0</v>
      </c>
      <c r="I12" s="172">
        <v>0</v>
      </c>
      <c r="J12" s="172">
        <v>0</v>
      </c>
    </row>
    <row r="13" spans="1:10" ht="9.75" customHeight="1">
      <c r="A13" s="171" t="s">
        <v>522</v>
      </c>
      <c r="B13" s="186"/>
      <c r="C13" s="169"/>
      <c r="D13" s="169"/>
      <c r="E13" s="169"/>
      <c r="F13" s="169"/>
      <c r="G13" s="169"/>
      <c r="H13" s="169"/>
      <c r="I13" s="169"/>
      <c r="J13" s="169"/>
    </row>
    <row r="14" spans="1:10" ht="9.75" customHeight="1">
      <c r="A14" s="167" t="s">
        <v>519</v>
      </c>
      <c r="B14" s="178">
        <v>1160.9138283909999</v>
      </c>
      <c r="C14" s="164">
        <v>98.860596157000003</v>
      </c>
      <c r="D14" s="164">
        <v>46.536075072000003</v>
      </c>
      <c r="E14" s="164">
        <v>25.528182397999998</v>
      </c>
      <c r="F14" s="164">
        <v>54.903110341000001</v>
      </c>
      <c r="G14" s="164">
        <v>81.196798759999993</v>
      </c>
      <c r="H14" s="164">
        <v>312.41965357999999</v>
      </c>
      <c r="I14" s="164">
        <v>532.01457553</v>
      </c>
      <c r="J14" s="164">
        <v>9.4548365529999998</v>
      </c>
    </row>
    <row r="15" spans="1:10" ht="9.75" customHeight="1">
      <c r="A15" s="167" t="s">
        <v>518</v>
      </c>
      <c r="B15" s="178">
        <v>21562.834673759997</v>
      </c>
      <c r="C15" s="164">
        <v>1467.5795800000001</v>
      </c>
      <c r="D15" s="164">
        <v>831.94623982999997</v>
      </c>
      <c r="E15" s="164">
        <v>337.36910440999998</v>
      </c>
      <c r="F15" s="164">
        <v>892.61815865000005</v>
      </c>
      <c r="G15" s="164">
        <v>1148.4045478999999</v>
      </c>
      <c r="H15" s="164">
        <v>5839.9209462999997</v>
      </c>
      <c r="I15" s="164">
        <v>10897.422941999999</v>
      </c>
      <c r="J15" s="164">
        <v>147.57315467000001</v>
      </c>
    </row>
    <row r="16" spans="1:10" ht="9.75" customHeight="1">
      <c r="A16" s="166" t="s">
        <v>517</v>
      </c>
      <c r="B16" s="178">
        <v>21763.870469540001</v>
      </c>
      <c r="C16" s="164">
        <v>1483.9130141000001</v>
      </c>
      <c r="D16" s="164">
        <v>841.26482062000002</v>
      </c>
      <c r="E16" s="164" t="s">
        <v>713</v>
      </c>
      <c r="F16" s="164" t="s">
        <v>713</v>
      </c>
      <c r="G16" s="164">
        <v>1156.5739352999999</v>
      </c>
      <c r="H16" s="164">
        <v>5884.4744745999997</v>
      </c>
      <c r="I16" s="164">
        <v>11012.161083000001</v>
      </c>
      <c r="J16" s="164" t="s">
        <v>713</v>
      </c>
    </row>
    <row r="17" spans="1:13" ht="9.75" customHeight="1">
      <c r="A17" s="165" t="s">
        <v>516</v>
      </c>
      <c r="B17" s="178">
        <v>-201.03579569000001</v>
      </c>
      <c r="C17" s="164">
        <v>-16.333435040000001</v>
      </c>
      <c r="D17" s="164">
        <v>-9.3185807959999991</v>
      </c>
      <c r="E17" s="164" t="s">
        <v>713</v>
      </c>
      <c r="F17" s="164" t="s">
        <v>713</v>
      </c>
      <c r="G17" s="164">
        <v>-8.1693873999999997</v>
      </c>
      <c r="H17" s="164">
        <v>-44.55352826</v>
      </c>
      <c r="I17" s="164">
        <v>-114.738141</v>
      </c>
      <c r="J17" s="164" t="s">
        <v>713</v>
      </c>
      <c r="K17" s="167"/>
      <c r="L17" s="167"/>
    </row>
    <row r="18" spans="1:13" ht="9.75" customHeight="1">
      <c r="A18" s="163" t="s">
        <v>521</v>
      </c>
      <c r="B18" s="162">
        <v>5.3838646261278725E-2</v>
      </c>
      <c r="C18" s="162">
        <v>6.7363022424310373E-2</v>
      </c>
      <c r="D18" s="162">
        <v>5.5936396901690659E-2</v>
      </c>
      <c r="E18" s="162">
        <v>7.5668406099735658E-2</v>
      </c>
      <c r="F18" s="162">
        <v>6.1507946941204657E-2</v>
      </c>
      <c r="G18" s="162">
        <v>7.070400313938012E-2</v>
      </c>
      <c r="H18" s="162">
        <v>5.3497240194311159E-2</v>
      </c>
      <c r="I18" s="162">
        <v>4.8820219088638914E-2</v>
      </c>
      <c r="J18" s="162">
        <v>6.4068810984915972E-2</v>
      </c>
    </row>
    <row r="19" spans="1:13" ht="9.75" customHeight="1">
      <c r="A19" s="170" t="s">
        <v>520</v>
      </c>
      <c r="B19" s="169"/>
      <c r="C19" s="169"/>
      <c r="D19" s="169"/>
      <c r="E19" s="169"/>
      <c r="F19" s="169"/>
      <c r="G19" s="169"/>
      <c r="H19" s="169"/>
      <c r="I19" s="169"/>
      <c r="J19" s="169"/>
    </row>
    <row r="20" spans="1:13" ht="9.75" customHeight="1">
      <c r="A20" s="167" t="s">
        <v>519</v>
      </c>
      <c r="B20" s="178">
        <v>1202.4831134239998</v>
      </c>
      <c r="C20" s="164">
        <v>101.3846609</v>
      </c>
      <c r="D20" s="164">
        <v>47.622746755000001</v>
      </c>
      <c r="E20" s="164">
        <v>27.403034449</v>
      </c>
      <c r="F20" s="164" t="s">
        <v>713</v>
      </c>
      <c r="G20" s="164">
        <v>82.417312998</v>
      </c>
      <c r="H20" s="164">
        <v>320.51379890999999</v>
      </c>
      <c r="I20" s="164">
        <v>556.90817199000003</v>
      </c>
      <c r="J20" s="164" t="s">
        <v>713</v>
      </c>
    </row>
    <row r="21" spans="1:13" ht="9.75" customHeight="1">
      <c r="A21" s="167" t="s">
        <v>518</v>
      </c>
      <c r="B21" s="178">
        <v>21574.720334760001</v>
      </c>
      <c r="C21" s="164">
        <v>1470.4591948</v>
      </c>
      <c r="D21" s="164">
        <v>832.99281068000005</v>
      </c>
      <c r="E21" s="164">
        <v>337.91726240000003</v>
      </c>
      <c r="F21" s="164" t="s">
        <v>713</v>
      </c>
      <c r="G21" s="164">
        <v>1149.1277255</v>
      </c>
      <c r="H21" s="164">
        <v>5840.0697817</v>
      </c>
      <c r="I21" s="164">
        <v>10903.32748</v>
      </c>
      <c r="J21" s="164" t="s">
        <v>713</v>
      </c>
    </row>
    <row r="22" spans="1:13" ht="9.75" customHeight="1">
      <c r="A22" s="166" t="s">
        <v>517</v>
      </c>
      <c r="B22" s="178">
        <v>21763.870469540001</v>
      </c>
      <c r="C22" s="164">
        <v>1483.9130141000001</v>
      </c>
      <c r="D22" s="164">
        <v>841.26482062000002</v>
      </c>
      <c r="E22" s="164" t="s">
        <v>713</v>
      </c>
      <c r="F22" s="164" t="s">
        <v>713</v>
      </c>
      <c r="G22" s="164">
        <v>1156.5739352999999</v>
      </c>
      <c r="H22" s="164">
        <v>5884.4744745999997</v>
      </c>
      <c r="I22" s="164">
        <v>11012.161083000001</v>
      </c>
      <c r="J22" s="164" t="s">
        <v>713</v>
      </c>
    </row>
    <row r="23" spans="1:13" ht="9.75" customHeight="1">
      <c r="A23" s="165" t="s">
        <v>516</v>
      </c>
      <c r="B23" s="178">
        <v>-189.15013490199999</v>
      </c>
      <c r="C23" s="164">
        <v>-13.453820240000001</v>
      </c>
      <c r="D23" s="164">
        <v>-8.2720099420000004</v>
      </c>
      <c r="E23" s="164" t="s">
        <v>713</v>
      </c>
      <c r="F23" s="164" t="s">
        <v>713</v>
      </c>
      <c r="G23" s="164">
        <v>-7.446209853</v>
      </c>
      <c r="H23" s="164">
        <v>-44.404692920000002</v>
      </c>
      <c r="I23" s="164">
        <v>-108.8336031</v>
      </c>
      <c r="J23" s="164" t="s">
        <v>713</v>
      </c>
      <c r="K23" s="167"/>
      <c r="L23" s="167"/>
    </row>
    <row r="24" spans="1:13" ht="9.75" customHeight="1">
      <c r="A24" s="163" t="s">
        <v>515</v>
      </c>
      <c r="B24" s="162">
        <v>5.5735745111218211E-2</v>
      </c>
      <c r="C24" s="162">
        <v>6.8947619395715046E-2</v>
      </c>
      <c r="D24" s="162">
        <v>5.7170657590818762E-2</v>
      </c>
      <c r="E24" s="162">
        <v>8.1093917056425574E-2</v>
      </c>
      <c r="F24" s="162">
        <v>6.3119896169623102E-2</v>
      </c>
      <c r="G24" s="162">
        <v>7.1721629518719673E-2</v>
      </c>
      <c r="H24" s="162">
        <v>5.4881844034524681E-2</v>
      </c>
      <c r="I24" s="162">
        <v>5.1076900424346428E-2</v>
      </c>
      <c r="J24" s="162" t="s">
        <v>713</v>
      </c>
    </row>
    <row r="25" spans="1:13" ht="8.25" customHeight="1"/>
    <row r="26" spans="1:13" ht="82.5" customHeight="1">
      <c r="A26" s="400" t="s">
        <v>818</v>
      </c>
      <c r="B26" s="400"/>
      <c r="C26" s="400"/>
      <c r="D26" s="400"/>
      <c r="E26" s="400"/>
      <c r="F26" s="400"/>
      <c r="G26" s="400"/>
      <c r="H26" s="400"/>
      <c r="I26" s="400"/>
      <c r="J26" s="400"/>
    </row>
    <row r="27" spans="1:13" ht="9" customHeight="1">
      <c r="M27" s="164"/>
    </row>
    <row r="28" spans="1:13" ht="9" customHeight="1">
      <c r="H28" s="164"/>
      <c r="M28" s="164"/>
    </row>
    <row r="29" spans="1:13" ht="9" customHeight="1">
      <c r="H29" s="164"/>
      <c r="M29" s="164"/>
    </row>
    <row r="30" spans="1:13" ht="9" customHeight="1">
      <c r="H30" s="164"/>
    </row>
  </sheetData>
  <mergeCells count="8">
    <mergeCell ref="A26:J26"/>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election activeCell="I19" sqref="I19:J22"/>
    </sheetView>
  </sheetViews>
  <sheetFormatPr defaultColWidth="9.140625" defaultRowHeight="9" customHeight="1"/>
  <cols>
    <col min="1" max="1" width="41.7109375" style="160" customWidth="1"/>
    <col min="2" max="2" width="8.7109375" style="160" customWidth="1"/>
    <col min="3" max="12" width="7.85546875" style="160" customWidth="1"/>
    <col min="13" max="16384" width="9.140625" style="160"/>
  </cols>
  <sheetData>
    <row r="1" spans="1:12" ht="15" customHeight="1">
      <c r="A1" s="177" t="s">
        <v>546</v>
      </c>
      <c r="B1" s="177"/>
      <c r="C1" s="177"/>
      <c r="D1" s="177"/>
    </row>
    <row r="2" spans="1:12" ht="9" customHeight="1">
      <c r="A2" s="176" t="s">
        <v>177</v>
      </c>
      <c r="B2" s="176"/>
      <c r="C2" s="176"/>
      <c r="D2" s="176"/>
    </row>
    <row r="3" spans="1:12" ht="8.25" customHeight="1">
      <c r="A3" s="175"/>
      <c r="B3" s="175"/>
      <c r="C3" s="175"/>
      <c r="D3" s="175"/>
      <c r="E3" s="175"/>
      <c r="F3" s="175"/>
      <c r="G3" s="175"/>
      <c r="H3" s="175"/>
      <c r="I3" s="175"/>
      <c r="J3" s="175"/>
      <c r="K3" s="175"/>
      <c r="L3" s="175"/>
    </row>
    <row r="4" spans="1:12" ht="11.25" customHeight="1">
      <c r="A4" s="420" t="s">
        <v>753</v>
      </c>
      <c r="B4" s="410" t="s">
        <v>0</v>
      </c>
      <c r="C4" s="405" t="s">
        <v>545</v>
      </c>
      <c r="D4" s="407" t="s">
        <v>275</v>
      </c>
      <c r="E4" s="408"/>
      <c r="F4" s="408"/>
      <c r="G4" s="408"/>
      <c r="H4" s="408"/>
      <c r="I4" s="408"/>
      <c r="J4" s="408"/>
      <c r="K4" s="408"/>
      <c r="L4" s="408"/>
    </row>
    <row r="5" spans="1:12" ht="45" customHeight="1">
      <c r="A5" s="421"/>
      <c r="B5" s="411"/>
      <c r="C5" s="422"/>
      <c r="D5" s="284" t="s">
        <v>544</v>
      </c>
      <c r="E5" s="188" t="s">
        <v>543</v>
      </c>
      <c r="F5" s="187" t="s">
        <v>542</v>
      </c>
      <c r="G5" s="284" t="s">
        <v>541</v>
      </c>
      <c r="H5" s="188" t="s">
        <v>540</v>
      </c>
      <c r="I5" s="190" t="s">
        <v>101</v>
      </c>
      <c r="J5" s="188" t="s">
        <v>102</v>
      </c>
      <c r="K5" s="187" t="s">
        <v>217</v>
      </c>
      <c r="L5" s="284" t="s">
        <v>216</v>
      </c>
    </row>
    <row r="6" spans="1:12" ht="9.75" customHeight="1">
      <c r="A6" s="167" t="s">
        <v>517</v>
      </c>
      <c r="B6" s="178">
        <v>21763.870469590001</v>
      </c>
      <c r="C6" s="164">
        <v>1483.9130141000001</v>
      </c>
      <c r="D6" s="164" t="s">
        <v>713</v>
      </c>
      <c r="E6" s="164">
        <v>5984.0359226999999</v>
      </c>
      <c r="F6" s="164">
        <v>2263.7804095000001</v>
      </c>
      <c r="G6" s="164">
        <v>4714.5254839999998</v>
      </c>
      <c r="H6" s="164">
        <v>127.24106319000001</v>
      </c>
      <c r="I6" s="164" t="s">
        <v>481</v>
      </c>
      <c r="J6" s="164" t="s">
        <v>481</v>
      </c>
      <c r="K6" s="164">
        <v>6454.9623891000001</v>
      </c>
      <c r="L6" s="164" t="s">
        <v>713</v>
      </c>
    </row>
    <row r="7" spans="1:12" ht="9.75" customHeight="1">
      <c r="A7" s="166" t="s">
        <v>526</v>
      </c>
      <c r="B7" s="178">
        <v>18242.317412839999</v>
      </c>
      <c r="C7" s="164">
        <v>1395.6729820999999</v>
      </c>
      <c r="D7" s="164" t="s">
        <v>713</v>
      </c>
      <c r="E7" s="164">
        <v>5195.9342258999995</v>
      </c>
      <c r="F7" s="164">
        <v>1878.9116848000001</v>
      </c>
      <c r="G7" s="164">
        <v>4114.1460501000001</v>
      </c>
      <c r="H7" s="164">
        <v>117.71583104</v>
      </c>
      <c r="I7" s="164" t="s">
        <v>481</v>
      </c>
      <c r="J7" s="164" t="s">
        <v>481</v>
      </c>
      <c r="K7" s="164">
        <v>4919.8013049000001</v>
      </c>
      <c r="L7" s="164" t="s">
        <v>713</v>
      </c>
    </row>
    <row r="8" spans="1:12" ht="9.75" customHeight="1">
      <c r="A8" s="166" t="s">
        <v>39</v>
      </c>
      <c r="B8" s="178" t="s">
        <v>713</v>
      </c>
      <c r="C8" s="164" t="s">
        <v>713</v>
      </c>
      <c r="D8" s="164" t="s">
        <v>713</v>
      </c>
      <c r="E8" s="164">
        <v>144.31914370000001</v>
      </c>
      <c r="F8" s="164">
        <v>39.289428565999998</v>
      </c>
      <c r="G8" s="164">
        <v>60.741336234999999</v>
      </c>
      <c r="H8" s="164">
        <v>-0.124686713</v>
      </c>
      <c r="I8" s="164" t="s">
        <v>481</v>
      </c>
      <c r="J8" s="164" t="s">
        <v>481</v>
      </c>
      <c r="K8" s="164">
        <v>465.17573980999998</v>
      </c>
      <c r="L8" s="164" t="s">
        <v>713</v>
      </c>
    </row>
    <row r="9" spans="1:12" ht="9.75" customHeight="1">
      <c r="A9" s="166" t="s">
        <v>525</v>
      </c>
      <c r="B9" s="178">
        <v>1250.1369829520002</v>
      </c>
      <c r="C9" s="164">
        <v>35.922947639</v>
      </c>
      <c r="D9" s="164" t="s">
        <v>713</v>
      </c>
      <c r="E9" s="164">
        <v>229.97831697000001</v>
      </c>
      <c r="F9" s="164" t="s">
        <v>713</v>
      </c>
      <c r="G9" s="164">
        <v>212.50556570000001</v>
      </c>
      <c r="H9" s="164" t="s">
        <v>713</v>
      </c>
      <c r="I9" s="164" t="s">
        <v>481</v>
      </c>
      <c r="J9" s="164" t="s">
        <v>481</v>
      </c>
      <c r="K9" s="164">
        <v>605.16808976000004</v>
      </c>
      <c r="L9" s="164" t="s">
        <v>713</v>
      </c>
    </row>
    <row r="10" spans="1:12" ht="9.75" customHeight="1">
      <c r="A10" s="166" t="s">
        <v>524</v>
      </c>
      <c r="B10" s="178">
        <v>1565.7349678805999</v>
      </c>
      <c r="C10" s="164">
        <v>83.451489074999998</v>
      </c>
      <c r="D10" s="164" t="s">
        <v>713</v>
      </c>
      <c r="E10" s="164">
        <v>413.80423608000001</v>
      </c>
      <c r="F10" s="164">
        <v>204.92443309999999</v>
      </c>
      <c r="G10" s="164">
        <v>327.13253194999999</v>
      </c>
      <c r="H10" s="164">
        <v>8.1260049756000008</v>
      </c>
      <c r="I10" s="164" t="s">
        <v>481</v>
      </c>
      <c r="J10" s="164" t="s">
        <v>481</v>
      </c>
      <c r="K10" s="164">
        <v>464.81725469999998</v>
      </c>
      <c r="L10" s="164" t="s">
        <v>713</v>
      </c>
    </row>
    <row r="11" spans="1:12" ht="19.5" customHeight="1">
      <c r="A11" s="173" t="s">
        <v>523</v>
      </c>
      <c r="B11" s="304" t="s">
        <v>713</v>
      </c>
      <c r="C11" s="172" t="s">
        <v>713</v>
      </c>
      <c r="D11" s="172" t="s">
        <v>713</v>
      </c>
      <c r="E11" s="172">
        <v>0</v>
      </c>
      <c r="F11" s="172" t="s">
        <v>713</v>
      </c>
      <c r="G11" s="172">
        <v>0</v>
      </c>
      <c r="H11" s="172" t="s">
        <v>713</v>
      </c>
      <c r="I11" s="172" t="s">
        <v>481</v>
      </c>
      <c r="J11" s="172" t="s">
        <v>481</v>
      </c>
      <c r="K11" s="172">
        <v>0</v>
      </c>
      <c r="L11" s="172" t="s">
        <v>713</v>
      </c>
    </row>
    <row r="12" spans="1:12" ht="9.75" customHeight="1">
      <c r="A12" s="171" t="s">
        <v>522</v>
      </c>
      <c r="B12" s="186"/>
      <c r="C12" s="169"/>
      <c r="D12" s="169"/>
      <c r="E12" s="169"/>
      <c r="F12" s="169"/>
      <c r="G12" s="169"/>
      <c r="H12" s="169"/>
      <c r="I12" s="169"/>
      <c r="J12" s="169"/>
      <c r="K12" s="169"/>
      <c r="L12" s="169"/>
    </row>
    <row r="13" spans="1:12" ht="9.75" customHeight="1">
      <c r="A13" s="167" t="s">
        <v>519</v>
      </c>
      <c r="B13" s="178">
        <v>1160.9138283965999</v>
      </c>
      <c r="C13" s="164">
        <v>98.860596157000003</v>
      </c>
      <c r="D13" s="164" t="s">
        <v>713</v>
      </c>
      <c r="E13" s="164">
        <v>310.88572418000001</v>
      </c>
      <c r="F13" s="164">
        <v>125.43150688</v>
      </c>
      <c r="G13" s="164">
        <v>283.44397529000003</v>
      </c>
      <c r="H13" s="164">
        <v>6.8459545895999998</v>
      </c>
      <c r="I13" s="164" t="s">
        <v>481</v>
      </c>
      <c r="J13" s="164" t="s">
        <v>481</v>
      </c>
      <c r="K13" s="164">
        <v>287.44684130000002</v>
      </c>
      <c r="L13" s="164" t="s">
        <v>713</v>
      </c>
    </row>
    <row r="14" spans="1:12" ht="9.75" customHeight="1">
      <c r="A14" s="167" t="s">
        <v>518</v>
      </c>
      <c r="B14" s="178">
        <v>21562.834673769998</v>
      </c>
      <c r="C14" s="164">
        <v>1467.5795800000001</v>
      </c>
      <c r="D14" s="164" t="s">
        <v>713</v>
      </c>
      <c r="E14" s="164">
        <v>5964.0186809999996</v>
      </c>
      <c r="F14" s="164">
        <v>2233.2469428999998</v>
      </c>
      <c r="G14" s="164">
        <v>4642.6908285</v>
      </c>
      <c r="H14" s="164">
        <v>127.07327277</v>
      </c>
      <c r="I14" s="164" t="s">
        <v>481</v>
      </c>
      <c r="J14" s="164" t="s">
        <v>481</v>
      </c>
      <c r="K14" s="164">
        <v>6402.7489126</v>
      </c>
      <c r="L14" s="164" t="s">
        <v>713</v>
      </c>
    </row>
    <row r="15" spans="1:12" ht="9.75" customHeight="1">
      <c r="A15" s="166" t="s">
        <v>517</v>
      </c>
      <c r="B15" s="178">
        <v>21763.870469590001</v>
      </c>
      <c r="C15" s="164">
        <v>1483.9130141000001</v>
      </c>
      <c r="D15" s="164" t="s">
        <v>713</v>
      </c>
      <c r="E15" s="164">
        <v>5984.0359226999999</v>
      </c>
      <c r="F15" s="164">
        <v>2263.7804095000001</v>
      </c>
      <c r="G15" s="164">
        <v>4714.5254839999998</v>
      </c>
      <c r="H15" s="164">
        <v>127.24106319000001</v>
      </c>
      <c r="I15" s="164" t="s">
        <v>481</v>
      </c>
      <c r="J15" s="164" t="s">
        <v>481</v>
      </c>
      <c r="K15" s="164">
        <v>6454.9623891000001</v>
      </c>
      <c r="L15" s="164" t="s">
        <v>713</v>
      </c>
    </row>
    <row r="16" spans="1:12" ht="9.75" customHeight="1">
      <c r="A16" s="165" t="s">
        <v>516</v>
      </c>
      <c r="B16" s="178">
        <v>-201.03579574899999</v>
      </c>
      <c r="C16" s="164">
        <v>-16.333435040000001</v>
      </c>
      <c r="D16" s="164" t="s">
        <v>713</v>
      </c>
      <c r="E16" s="164">
        <v>-20.017240659999999</v>
      </c>
      <c r="F16" s="164">
        <v>-30.533466539999999</v>
      </c>
      <c r="G16" s="164">
        <v>-71.83465554</v>
      </c>
      <c r="H16" s="164">
        <v>-0.167790419</v>
      </c>
      <c r="I16" s="164" t="s">
        <v>481</v>
      </c>
      <c r="J16" s="164" t="s">
        <v>481</v>
      </c>
      <c r="K16" s="164">
        <v>-52.213476550000003</v>
      </c>
      <c r="L16" s="164" t="s">
        <v>713</v>
      </c>
    </row>
    <row r="17" spans="1:12" ht="9.75" customHeight="1">
      <c r="A17" s="163" t="s">
        <v>521</v>
      </c>
      <c r="B17" s="162">
        <v>5.3838646261513461E-2</v>
      </c>
      <c r="C17" s="162">
        <v>6.7363022424310373E-2</v>
      </c>
      <c r="D17" s="162" t="s">
        <v>713</v>
      </c>
      <c r="E17" s="162">
        <v>5.212688638458006E-2</v>
      </c>
      <c r="F17" s="162">
        <v>5.6165533900662132E-2</v>
      </c>
      <c r="G17" s="162">
        <v>6.1051658566197813E-2</v>
      </c>
      <c r="H17" s="162">
        <v>5.3874071552332141E-2</v>
      </c>
      <c r="I17" s="162" t="s">
        <v>481</v>
      </c>
      <c r="J17" s="162" t="s">
        <v>481</v>
      </c>
      <c r="K17" s="162">
        <v>4.4894286067400209E-2</v>
      </c>
      <c r="L17" s="162" t="s">
        <v>713</v>
      </c>
    </row>
    <row r="18" spans="1:12" ht="9.75" customHeight="1">
      <c r="A18" s="170" t="s">
        <v>520</v>
      </c>
      <c r="B18" s="169"/>
      <c r="C18" s="169"/>
      <c r="D18" s="169"/>
      <c r="E18" s="169"/>
      <c r="F18" s="169"/>
      <c r="G18" s="169"/>
      <c r="H18" s="169"/>
      <c r="I18" s="169"/>
      <c r="J18" s="169"/>
      <c r="K18" s="169"/>
      <c r="L18" s="169"/>
    </row>
    <row r="19" spans="1:12" ht="9.75" customHeight="1">
      <c r="A19" s="167" t="s">
        <v>519</v>
      </c>
      <c r="B19" s="178">
        <v>1202.4831134266001</v>
      </c>
      <c r="C19" s="164">
        <v>101.3846609</v>
      </c>
      <c r="D19" s="164" t="s">
        <v>713</v>
      </c>
      <c r="E19" s="164">
        <v>319.03917745000001</v>
      </c>
      <c r="F19" s="164">
        <v>128.48277031000001</v>
      </c>
      <c r="G19" s="164">
        <v>296.74378983000003</v>
      </c>
      <c r="H19" s="164">
        <v>6.8327759166000002</v>
      </c>
      <c r="I19" s="164" t="s">
        <v>481</v>
      </c>
      <c r="J19" s="164" t="s">
        <v>481</v>
      </c>
      <c r="K19" s="164">
        <v>301.33731802</v>
      </c>
      <c r="L19" s="164" t="s">
        <v>713</v>
      </c>
    </row>
    <row r="20" spans="1:12" ht="9.75" customHeight="1">
      <c r="A20" s="167" t="s">
        <v>518</v>
      </c>
      <c r="B20" s="178">
        <v>21574.72033457</v>
      </c>
      <c r="C20" s="164">
        <v>1470.4591948</v>
      </c>
      <c r="D20" s="164" t="s">
        <v>713</v>
      </c>
      <c r="E20" s="164">
        <v>5963.9892347000005</v>
      </c>
      <c r="F20" s="164">
        <v>2233.7910922000001</v>
      </c>
      <c r="G20" s="164">
        <v>4649.6847737999997</v>
      </c>
      <c r="H20" s="164">
        <v>127.07327277</v>
      </c>
      <c r="I20" s="164" t="s">
        <v>481</v>
      </c>
      <c r="J20" s="164" t="s">
        <v>481</v>
      </c>
      <c r="K20" s="164">
        <v>6403.9693863000002</v>
      </c>
      <c r="L20" s="164" t="s">
        <v>713</v>
      </c>
    </row>
    <row r="21" spans="1:12" ht="9.75" customHeight="1">
      <c r="A21" s="166" t="s">
        <v>517</v>
      </c>
      <c r="B21" s="178">
        <v>21763.870469590001</v>
      </c>
      <c r="C21" s="164">
        <v>1483.9130141000001</v>
      </c>
      <c r="D21" s="164" t="s">
        <v>713</v>
      </c>
      <c r="E21" s="164">
        <v>5984.0359226999999</v>
      </c>
      <c r="F21" s="164">
        <v>2263.7804095000001</v>
      </c>
      <c r="G21" s="164">
        <v>4714.5254839999998</v>
      </c>
      <c r="H21" s="164">
        <v>127.24106319000001</v>
      </c>
      <c r="I21" s="164" t="s">
        <v>481</v>
      </c>
      <c r="J21" s="164" t="s">
        <v>481</v>
      </c>
      <c r="K21" s="164">
        <v>6454.9623891000001</v>
      </c>
      <c r="L21" s="164" t="s">
        <v>713</v>
      </c>
    </row>
    <row r="22" spans="1:12" ht="9.75" customHeight="1">
      <c r="A22" s="165" t="s">
        <v>516</v>
      </c>
      <c r="B22" s="178">
        <v>-189.15013491899998</v>
      </c>
      <c r="C22" s="164">
        <v>-13.453820240000001</v>
      </c>
      <c r="D22" s="164" t="s">
        <v>713</v>
      </c>
      <c r="E22" s="164">
        <v>-20.046686940000001</v>
      </c>
      <c r="F22" s="164">
        <v>-29.989317239999998</v>
      </c>
      <c r="G22" s="164">
        <v>-64.840710220000005</v>
      </c>
      <c r="H22" s="164">
        <v>-0.167790419</v>
      </c>
      <c r="I22" s="164" t="s">
        <v>481</v>
      </c>
      <c r="J22" s="164" t="s">
        <v>481</v>
      </c>
      <c r="K22" s="164">
        <v>-50.993002859999997</v>
      </c>
      <c r="L22" s="164" t="s">
        <v>713</v>
      </c>
    </row>
    <row r="23" spans="1:12" ht="9.75" customHeight="1">
      <c r="A23" s="163" t="s">
        <v>515</v>
      </c>
      <c r="B23" s="162">
        <v>5.5735745111829577E-2</v>
      </c>
      <c r="C23" s="162">
        <v>6.8947619395715046E-2</v>
      </c>
      <c r="D23" s="162" t="s">
        <v>713</v>
      </c>
      <c r="E23" s="162">
        <v>5.3494257768566929E-2</v>
      </c>
      <c r="F23" s="162">
        <v>5.751780941317159E-2</v>
      </c>
      <c r="G23" s="162">
        <v>6.38201951887339E-2</v>
      </c>
      <c r="H23" s="162">
        <v>5.3770362308738072E-2</v>
      </c>
      <c r="I23" s="162" t="s">
        <v>481</v>
      </c>
      <c r="J23" s="162" t="s">
        <v>481</v>
      </c>
      <c r="K23" s="162">
        <v>4.7054771789610733E-2</v>
      </c>
      <c r="L23" s="162" t="s">
        <v>713</v>
      </c>
    </row>
    <row r="24" spans="1:12" ht="8.25" customHeight="1"/>
    <row r="25" spans="1:12" ht="57.75" customHeight="1">
      <c r="A25" s="400" t="s">
        <v>819</v>
      </c>
      <c r="B25" s="400"/>
      <c r="C25" s="400"/>
      <c r="D25" s="400"/>
      <c r="E25" s="400"/>
      <c r="F25" s="400"/>
      <c r="G25" s="400"/>
      <c r="H25" s="400"/>
      <c r="I25" s="400"/>
      <c r="J25" s="400"/>
      <c r="K25" s="400"/>
      <c r="L25" s="400"/>
    </row>
  </sheetData>
  <mergeCells count="5">
    <mergeCell ref="A4:A5"/>
    <mergeCell ref="B4:B5"/>
    <mergeCell ref="C4:C5"/>
    <mergeCell ref="D4:L4"/>
    <mergeCell ref="A25:L2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election activeCell="B9" sqref="B9"/>
    </sheetView>
  </sheetViews>
  <sheetFormatPr defaultColWidth="9.140625" defaultRowHeight="9" customHeight="1"/>
  <cols>
    <col min="1" max="1" width="41.7109375" style="160" customWidth="1"/>
    <col min="2" max="2" width="8.7109375" style="160" customWidth="1"/>
    <col min="3" max="8" width="10.7109375" style="160" customWidth="1"/>
    <col min="9" max="16384" width="9.140625" style="160"/>
  </cols>
  <sheetData>
    <row r="1" spans="1:8" ht="15" customHeight="1">
      <c r="A1" s="177" t="s">
        <v>548</v>
      </c>
      <c r="B1" s="177"/>
      <c r="C1" s="177"/>
      <c r="D1" s="177"/>
    </row>
    <row r="2" spans="1:8" ht="9" customHeight="1">
      <c r="A2" s="176" t="s">
        <v>177</v>
      </c>
      <c r="B2" s="176"/>
      <c r="C2" s="176"/>
      <c r="D2" s="176"/>
    </row>
    <row r="3" spans="1:8" ht="8.25" customHeight="1">
      <c r="A3" s="175"/>
      <c r="B3" s="175"/>
      <c r="C3" s="175"/>
      <c r="D3" s="175"/>
      <c r="E3" s="175"/>
      <c r="F3" s="175"/>
      <c r="G3" s="175"/>
      <c r="H3" s="175"/>
    </row>
    <row r="4" spans="1:8" ht="11.25" customHeight="1">
      <c r="A4" s="401" t="s">
        <v>753</v>
      </c>
      <c r="B4" s="423" t="s">
        <v>0</v>
      </c>
      <c r="C4" s="407" t="s">
        <v>276</v>
      </c>
      <c r="D4" s="408"/>
      <c r="E4" s="408"/>
      <c r="F4" s="408"/>
      <c r="G4" s="412"/>
      <c r="H4" s="413" t="s">
        <v>547</v>
      </c>
    </row>
    <row r="5" spans="1:8" ht="45" customHeight="1">
      <c r="A5" s="402"/>
      <c r="B5" s="424"/>
      <c r="C5" s="188" t="s">
        <v>315</v>
      </c>
      <c r="D5" s="188" t="s">
        <v>318</v>
      </c>
      <c r="E5" s="188" t="s">
        <v>317</v>
      </c>
      <c r="F5" s="187" t="s">
        <v>319</v>
      </c>
      <c r="G5" s="187" t="s">
        <v>316</v>
      </c>
      <c r="H5" s="414"/>
    </row>
    <row r="6" spans="1:8" ht="9.75" customHeight="1">
      <c r="A6" s="167" t="s">
        <v>517</v>
      </c>
      <c r="B6" s="178">
        <v>21763.87046953</v>
      </c>
      <c r="C6" s="164">
        <v>376.14935973000001</v>
      </c>
      <c r="D6" s="164">
        <v>2715.7297690999999</v>
      </c>
      <c r="E6" s="164">
        <v>1915.5142604</v>
      </c>
      <c r="F6" s="164">
        <v>1654.5155769</v>
      </c>
      <c r="G6" s="164">
        <v>5652.1038765000003</v>
      </c>
      <c r="H6" s="164">
        <v>9449.8576269000005</v>
      </c>
    </row>
    <row r="7" spans="1:8" ht="9.75" customHeight="1">
      <c r="A7" s="166" t="s">
        <v>526</v>
      </c>
      <c r="B7" s="178">
        <v>18242.317413010001</v>
      </c>
      <c r="C7" s="164">
        <v>351.98258311000001</v>
      </c>
      <c r="D7" s="164">
        <v>2500.3603438</v>
      </c>
      <c r="E7" s="164">
        <v>1722.8600835</v>
      </c>
      <c r="F7" s="164">
        <v>1490.8554658</v>
      </c>
      <c r="G7" s="164">
        <v>4831.6992326999998</v>
      </c>
      <c r="H7" s="164">
        <v>7344.5597041000001</v>
      </c>
    </row>
    <row r="8" spans="1:8" ht="9.75" customHeight="1">
      <c r="A8" s="166" t="s">
        <v>39</v>
      </c>
      <c r="B8" s="178" t="s">
        <v>713</v>
      </c>
      <c r="C8" s="164">
        <v>0.99161589250000004</v>
      </c>
      <c r="D8" s="164">
        <v>8.0477329228999999</v>
      </c>
      <c r="E8" s="164">
        <v>10.840033596</v>
      </c>
      <c r="F8" s="164" t="s">
        <v>713</v>
      </c>
      <c r="G8" s="164">
        <v>161.54876005</v>
      </c>
      <c r="H8" s="164">
        <v>535.80938689000004</v>
      </c>
    </row>
    <row r="9" spans="1:8" ht="9.75" customHeight="1">
      <c r="A9" s="166" t="s">
        <v>525</v>
      </c>
      <c r="B9" s="178" t="s">
        <v>713</v>
      </c>
      <c r="C9" s="164">
        <v>3.2686566071000001</v>
      </c>
      <c r="D9" s="164">
        <v>74.893696585000001</v>
      </c>
      <c r="E9" s="164">
        <v>61.997997585</v>
      </c>
      <c r="F9" s="164" t="s">
        <v>713</v>
      </c>
      <c r="G9" s="164">
        <v>248.75144164</v>
      </c>
      <c r="H9" s="164">
        <v>788.96566066000003</v>
      </c>
    </row>
    <row r="10" spans="1:8" ht="9.75" customHeight="1">
      <c r="A10" s="166" t="s">
        <v>524</v>
      </c>
      <c r="B10" s="178">
        <v>1565.7349678819999</v>
      </c>
      <c r="C10" s="164">
        <v>19.906504112</v>
      </c>
      <c r="D10" s="164">
        <v>132.42799582999999</v>
      </c>
      <c r="E10" s="164">
        <v>119.81614578999999</v>
      </c>
      <c r="F10" s="164">
        <v>102.95700481</v>
      </c>
      <c r="G10" s="164">
        <v>410.10444210999998</v>
      </c>
      <c r="H10" s="164">
        <v>780.52287522999995</v>
      </c>
    </row>
    <row r="11" spans="1:8" ht="19.5" customHeight="1">
      <c r="A11" s="173" t="s">
        <v>523</v>
      </c>
      <c r="B11" s="304" t="s">
        <v>713</v>
      </c>
      <c r="C11" s="172">
        <v>0</v>
      </c>
      <c r="D11" s="172">
        <v>0</v>
      </c>
      <c r="E11" s="172">
        <v>0</v>
      </c>
      <c r="F11" s="172" t="s">
        <v>713</v>
      </c>
      <c r="G11" s="172">
        <v>0</v>
      </c>
      <c r="H11" s="172">
        <v>0</v>
      </c>
    </row>
    <row r="12" spans="1:8" ht="9.75" customHeight="1">
      <c r="A12" s="171" t="s">
        <v>522</v>
      </c>
      <c r="B12" s="186"/>
      <c r="C12" s="169"/>
      <c r="D12" s="169"/>
      <c r="E12" s="169"/>
      <c r="F12" s="169"/>
      <c r="G12" s="169"/>
      <c r="H12" s="169"/>
    </row>
    <row r="13" spans="1:8" ht="9.75" customHeight="1">
      <c r="A13" s="167" t="s">
        <v>519</v>
      </c>
      <c r="B13" s="178">
        <v>1160.913828386</v>
      </c>
      <c r="C13" s="164">
        <v>29.256480403000001</v>
      </c>
      <c r="D13" s="164">
        <v>197.60365504000001</v>
      </c>
      <c r="E13" s="164">
        <v>105.85011313</v>
      </c>
      <c r="F13" s="164">
        <v>85.427130523000002</v>
      </c>
      <c r="G13" s="164">
        <v>303.07181254</v>
      </c>
      <c r="H13" s="164">
        <v>439.70463675000002</v>
      </c>
    </row>
    <row r="14" spans="1:8" ht="9.75" customHeight="1">
      <c r="A14" s="167" t="s">
        <v>518</v>
      </c>
      <c r="B14" s="178">
        <v>21562.834673730002</v>
      </c>
      <c r="C14" s="164">
        <v>374.23995022999998</v>
      </c>
      <c r="D14" s="164">
        <v>2692.6511055000001</v>
      </c>
      <c r="E14" s="164">
        <v>1901.2631447000001</v>
      </c>
      <c r="F14" s="164">
        <v>1642.9581829000001</v>
      </c>
      <c r="G14" s="164">
        <v>5606.3602377999996</v>
      </c>
      <c r="H14" s="164">
        <v>9345.3620525999995</v>
      </c>
    </row>
    <row r="15" spans="1:8" ht="9.75" customHeight="1">
      <c r="A15" s="166" t="s">
        <v>517</v>
      </c>
      <c r="B15" s="178">
        <v>21763.87046953</v>
      </c>
      <c r="C15" s="164">
        <v>376.14935973000001</v>
      </c>
      <c r="D15" s="164">
        <v>2715.7297690999999</v>
      </c>
      <c r="E15" s="164">
        <v>1915.5142604</v>
      </c>
      <c r="F15" s="164">
        <v>1654.5155769</v>
      </c>
      <c r="G15" s="164">
        <v>5652.1038765000003</v>
      </c>
      <c r="H15" s="164">
        <v>9449.8576269000005</v>
      </c>
    </row>
    <row r="16" spans="1:8" ht="9.75" customHeight="1">
      <c r="A16" s="165" t="s">
        <v>516</v>
      </c>
      <c r="B16" s="178">
        <v>-201.03579577800002</v>
      </c>
      <c r="C16" s="164">
        <v>-1.9094084979999999</v>
      </c>
      <c r="D16" s="164">
        <v>-23.078664580000002</v>
      </c>
      <c r="E16" s="164">
        <v>-14.25111572</v>
      </c>
      <c r="F16" s="164">
        <v>-11.557393980000001</v>
      </c>
      <c r="G16" s="164">
        <v>-45.743638699999998</v>
      </c>
      <c r="H16" s="164">
        <v>-104.4955743</v>
      </c>
    </row>
    <row r="17" spans="1:8" ht="9.75" customHeight="1">
      <c r="A17" s="163" t="s">
        <v>521</v>
      </c>
      <c r="B17" s="162">
        <v>5.3838646261121739E-2</v>
      </c>
      <c r="C17" s="162">
        <v>7.8175727591401151E-2</v>
      </c>
      <c r="D17" s="162">
        <v>7.3386282625467314E-2</v>
      </c>
      <c r="E17" s="162">
        <v>5.5673573342580128E-2</v>
      </c>
      <c r="F17" s="162">
        <v>5.1995925040655519E-2</v>
      </c>
      <c r="G17" s="162">
        <v>5.4058569140203676E-2</v>
      </c>
      <c r="H17" s="162">
        <v>4.7050572709236939E-2</v>
      </c>
    </row>
    <row r="18" spans="1:8" ht="9.75" customHeight="1">
      <c r="A18" s="170" t="s">
        <v>520</v>
      </c>
      <c r="B18" s="169"/>
      <c r="C18" s="169"/>
      <c r="D18" s="169"/>
      <c r="E18" s="169"/>
      <c r="F18" s="169"/>
      <c r="G18" s="169"/>
      <c r="H18" s="169"/>
    </row>
    <row r="19" spans="1:8" ht="9.75" customHeight="1">
      <c r="A19" s="167" t="s">
        <v>519</v>
      </c>
      <c r="B19" s="178">
        <v>1202.483113409</v>
      </c>
      <c r="C19" s="164">
        <v>29.615053068999998</v>
      </c>
      <c r="D19" s="164">
        <v>203.18901399000001</v>
      </c>
      <c r="E19" s="164">
        <v>110.17437658999999</v>
      </c>
      <c r="F19" s="164">
        <v>86.731935219999997</v>
      </c>
      <c r="G19" s="164">
        <v>314.60694894</v>
      </c>
      <c r="H19" s="164">
        <v>458.16578559999999</v>
      </c>
    </row>
    <row r="20" spans="1:8" ht="9.75" customHeight="1">
      <c r="A20" s="167" t="s">
        <v>518</v>
      </c>
      <c r="B20" s="178">
        <v>21574.720334589998</v>
      </c>
      <c r="C20" s="164">
        <v>374.52730859000002</v>
      </c>
      <c r="D20" s="164">
        <v>2696.6951829</v>
      </c>
      <c r="E20" s="164">
        <v>1903.1292435</v>
      </c>
      <c r="F20" s="164">
        <v>1644.1089411</v>
      </c>
      <c r="G20" s="164">
        <v>5609.2962938000001</v>
      </c>
      <c r="H20" s="164">
        <v>9346.9633646999991</v>
      </c>
    </row>
    <row r="21" spans="1:8" ht="9.75" customHeight="1">
      <c r="A21" s="166" t="s">
        <v>517</v>
      </c>
      <c r="B21" s="178">
        <v>21763.87046953</v>
      </c>
      <c r="C21" s="164">
        <v>376.14935973000001</v>
      </c>
      <c r="D21" s="164">
        <v>2715.7297690999999</v>
      </c>
      <c r="E21" s="164">
        <v>1915.5142604</v>
      </c>
      <c r="F21" s="164">
        <v>1654.5155769</v>
      </c>
      <c r="G21" s="164">
        <v>5652.1038765000003</v>
      </c>
      <c r="H21" s="164">
        <v>9449.8576269000005</v>
      </c>
    </row>
    <row r="22" spans="1:8" ht="9.75" customHeight="1">
      <c r="A22" s="165" t="s">
        <v>516</v>
      </c>
      <c r="B22" s="178">
        <v>-189.15013490500002</v>
      </c>
      <c r="C22" s="164">
        <v>-1.6220501350000001</v>
      </c>
      <c r="D22" s="164">
        <v>-19.034587259999999</v>
      </c>
      <c r="E22" s="164">
        <v>-12.38501694</v>
      </c>
      <c r="F22" s="164">
        <v>-10.406635850000001</v>
      </c>
      <c r="G22" s="164">
        <v>-42.807582619999998</v>
      </c>
      <c r="H22" s="164">
        <v>-102.89426210000001</v>
      </c>
    </row>
    <row r="23" spans="1:8" ht="9.75" customHeight="1">
      <c r="A23" s="163" t="s">
        <v>515</v>
      </c>
      <c r="B23" s="162">
        <v>5.5735745110962145E-2</v>
      </c>
      <c r="C23" s="162">
        <v>7.9073147377405228E-2</v>
      </c>
      <c r="D23" s="162">
        <v>7.5347416081150295E-2</v>
      </c>
      <c r="E23" s="162">
        <v>5.7891168960958687E-2</v>
      </c>
      <c r="F23" s="162">
        <v>5.2753155859593781E-2</v>
      </c>
      <c r="G23" s="162">
        <v>5.6086705437139693E-2</v>
      </c>
      <c r="H23" s="162">
        <v>4.9017607935676909E-2</v>
      </c>
    </row>
    <row r="24" spans="1:8" ht="8.25" customHeight="1"/>
    <row r="25" spans="1:8" ht="33" customHeight="1">
      <c r="A25" s="400" t="s">
        <v>820</v>
      </c>
      <c r="B25" s="400"/>
      <c r="C25" s="400"/>
      <c r="D25" s="400"/>
      <c r="E25" s="400"/>
      <c r="F25" s="400"/>
      <c r="G25" s="400"/>
      <c r="H25" s="400"/>
    </row>
  </sheetData>
  <mergeCells count="5">
    <mergeCell ref="A4:A5"/>
    <mergeCell ref="B4:B5"/>
    <mergeCell ref="C4:G4"/>
    <mergeCell ref="H4:H5"/>
    <mergeCell ref="A25:H25"/>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election activeCell="C8" sqref="C8"/>
    </sheetView>
  </sheetViews>
  <sheetFormatPr defaultColWidth="9.140625" defaultRowHeight="9" customHeight="1"/>
  <cols>
    <col min="1" max="1" width="41.7109375" style="160" customWidth="1"/>
    <col min="2" max="2" width="8.7109375" style="160" customWidth="1"/>
    <col min="3" max="4" width="14.7109375" style="160" customWidth="1"/>
    <col min="5" max="16384" width="9.140625" style="160"/>
  </cols>
  <sheetData>
    <row r="1" spans="1:4" ht="15" customHeight="1">
      <c r="A1" s="177" t="s">
        <v>549</v>
      </c>
      <c r="B1" s="177"/>
      <c r="C1" s="177"/>
      <c r="D1" s="177"/>
    </row>
    <row r="2" spans="1:4" ht="9" customHeight="1">
      <c r="A2" s="176" t="s">
        <v>177</v>
      </c>
      <c r="B2" s="176"/>
      <c r="C2" s="176"/>
      <c r="D2" s="176"/>
    </row>
    <row r="3" spans="1:4" ht="8.25" customHeight="1">
      <c r="A3" s="175"/>
      <c r="B3" s="175"/>
      <c r="C3" s="175"/>
      <c r="D3" s="175"/>
    </row>
    <row r="4" spans="1:4" ht="56.25" customHeight="1">
      <c r="A4" s="191" t="s">
        <v>753</v>
      </c>
      <c r="B4" s="181" t="s">
        <v>0</v>
      </c>
      <c r="C4" s="285" t="s">
        <v>281</v>
      </c>
      <c r="D4" s="283" t="s">
        <v>282</v>
      </c>
    </row>
    <row r="5" spans="1:4" ht="9.75" customHeight="1">
      <c r="A5" s="167" t="s">
        <v>517</v>
      </c>
      <c r="B5" s="178">
        <v>21763.870469499998</v>
      </c>
      <c r="C5" s="164">
        <v>14852.993078</v>
      </c>
      <c r="D5" s="164">
        <v>6910.8773915000002</v>
      </c>
    </row>
    <row r="6" spans="1:4" ht="9.75" customHeight="1">
      <c r="A6" s="166" t="s">
        <v>526</v>
      </c>
      <c r="B6" s="178">
        <v>18242.317413199999</v>
      </c>
      <c r="C6" s="164">
        <v>12398.177736</v>
      </c>
      <c r="D6" s="164">
        <v>5844.1396771999998</v>
      </c>
    </row>
    <row r="7" spans="1:4" ht="9.75" customHeight="1">
      <c r="A7" s="166" t="s">
        <v>39</v>
      </c>
      <c r="B7" s="178" t="s">
        <v>713</v>
      </c>
      <c r="C7" s="164" t="s">
        <v>713</v>
      </c>
      <c r="D7" s="164">
        <v>240.36743233999999</v>
      </c>
    </row>
    <row r="8" spans="1:4" ht="9.75" customHeight="1">
      <c r="A8" s="166" t="s">
        <v>525</v>
      </c>
      <c r="B8" s="178" t="s">
        <v>713</v>
      </c>
      <c r="C8" s="164" t="s">
        <v>713</v>
      </c>
      <c r="D8" s="164">
        <v>339.78172699999999</v>
      </c>
    </row>
    <row r="9" spans="1:4" ht="9.75" customHeight="1">
      <c r="A9" s="166" t="s">
        <v>524</v>
      </c>
      <c r="B9" s="178">
        <v>1565.7349678400001</v>
      </c>
      <c r="C9" s="164">
        <v>1079.1464129000001</v>
      </c>
      <c r="D9" s="164">
        <v>486.58855493999999</v>
      </c>
    </row>
    <row r="10" spans="1:4" ht="19.5" customHeight="1">
      <c r="A10" s="173" t="s">
        <v>523</v>
      </c>
      <c r="B10" s="304" t="s">
        <v>713</v>
      </c>
      <c r="C10" s="172" t="s">
        <v>713</v>
      </c>
      <c r="D10" s="172">
        <v>0</v>
      </c>
    </row>
    <row r="11" spans="1:4" ht="9.75" customHeight="1">
      <c r="A11" s="171" t="s">
        <v>522</v>
      </c>
      <c r="B11" s="186"/>
      <c r="C11" s="169"/>
      <c r="D11" s="169"/>
    </row>
    <row r="12" spans="1:4" ht="9.75" customHeight="1">
      <c r="A12" s="167" t="s">
        <v>519</v>
      </c>
      <c r="B12" s="178">
        <v>1160.9138284000001</v>
      </c>
      <c r="C12" s="164">
        <v>785.84164017000001</v>
      </c>
      <c r="D12" s="164">
        <v>375.07218822999999</v>
      </c>
    </row>
    <row r="13" spans="1:4" ht="9.75" customHeight="1">
      <c r="A13" s="167" t="s">
        <v>518</v>
      </c>
      <c r="B13" s="178">
        <v>21562.8346738</v>
      </c>
      <c r="C13" s="164">
        <v>14719.653404999999</v>
      </c>
      <c r="D13" s="164">
        <v>6843.1812688</v>
      </c>
    </row>
    <row r="14" spans="1:4" ht="9.75" customHeight="1">
      <c r="A14" s="166" t="s">
        <v>517</v>
      </c>
      <c r="B14" s="178">
        <v>21763.870469499998</v>
      </c>
      <c r="C14" s="164">
        <v>14852.993078</v>
      </c>
      <c r="D14" s="164">
        <v>6910.8773915000002</v>
      </c>
    </row>
    <row r="15" spans="1:4" ht="9.75" customHeight="1">
      <c r="A15" s="165" t="s">
        <v>516</v>
      </c>
      <c r="B15" s="178">
        <v>-201.03579576999999</v>
      </c>
      <c r="C15" s="164">
        <v>-133.3396731</v>
      </c>
      <c r="D15" s="164">
        <v>-67.696122669999994</v>
      </c>
    </row>
    <row r="16" spans="1:4" ht="9.75" customHeight="1">
      <c r="A16" s="163" t="s">
        <v>521</v>
      </c>
      <c r="B16" s="162">
        <v>5.3838646261596235E-2</v>
      </c>
      <c r="C16" s="162">
        <v>5.338723803802771E-2</v>
      </c>
      <c r="D16" s="162">
        <v>5.4809623404257934E-2</v>
      </c>
    </row>
    <row r="17" spans="1:10" ht="9.75" customHeight="1">
      <c r="A17" s="170" t="s">
        <v>520</v>
      </c>
      <c r="B17" s="169"/>
      <c r="C17" s="169"/>
      <c r="D17" s="169"/>
    </row>
    <row r="18" spans="1:10" ht="9.75" customHeight="1">
      <c r="A18" s="167" t="s">
        <v>519</v>
      </c>
      <c r="B18" s="178">
        <v>1202.4831134199999</v>
      </c>
      <c r="C18" s="164">
        <v>807.75586645999999</v>
      </c>
      <c r="D18" s="164">
        <v>394.72724696</v>
      </c>
    </row>
    <row r="19" spans="1:10" ht="9.75" customHeight="1">
      <c r="A19" s="167" t="s">
        <v>518</v>
      </c>
      <c r="B19" s="178">
        <v>21574.7203343</v>
      </c>
      <c r="C19" s="164">
        <v>14721.817208</v>
      </c>
      <c r="D19" s="164">
        <v>6852.9031262999997</v>
      </c>
    </row>
    <row r="20" spans="1:10" ht="9.75" customHeight="1">
      <c r="A20" s="166" t="s">
        <v>517</v>
      </c>
      <c r="B20" s="178">
        <v>21763.870469499998</v>
      </c>
      <c r="C20" s="164">
        <v>14852.993078</v>
      </c>
      <c r="D20" s="164">
        <v>6910.8773915000002</v>
      </c>
    </row>
    <row r="21" spans="1:10" ht="9.75" customHeight="1">
      <c r="A21" s="165" t="s">
        <v>516</v>
      </c>
      <c r="B21" s="178">
        <v>-189.15013496999998</v>
      </c>
      <c r="C21" s="164">
        <v>-131.17586979999999</v>
      </c>
      <c r="D21" s="164">
        <v>-57.974265170000002</v>
      </c>
    </row>
    <row r="22" spans="1:10" ht="9.75" customHeight="1">
      <c r="A22" s="163" t="s">
        <v>515</v>
      </c>
      <c r="B22" s="162">
        <v>5.5735745112221166E-2</v>
      </c>
      <c r="C22" s="162">
        <v>5.486794565150941E-2</v>
      </c>
      <c r="D22" s="162">
        <v>5.7600003923172341E-2</v>
      </c>
    </row>
    <row r="23" spans="1:10" ht="8.25" customHeight="1">
      <c r="J23" s="164"/>
    </row>
    <row r="24" spans="1:10" ht="57.75" customHeight="1">
      <c r="A24" s="400" t="s">
        <v>821</v>
      </c>
      <c r="B24" s="400"/>
      <c r="C24" s="400"/>
      <c r="D24" s="400"/>
    </row>
  </sheetData>
  <mergeCells count="1">
    <mergeCell ref="A24:D24"/>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election activeCell="A14" sqref="A14:F14"/>
    </sheetView>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9" t="s">
        <v>223</v>
      </c>
      <c r="B1" s="99"/>
      <c r="C1" s="99"/>
      <c r="D1" s="99"/>
      <c r="E1" s="99"/>
      <c r="F1" s="99"/>
      <c r="G1" s="99"/>
      <c r="H1" s="99"/>
      <c r="I1" s="99"/>
      <c r="J1" s="50"/>
    </row>
    <row r="2" spans="1:10" ht="9" customHeight="1">
      <c r="A2" s="98" t="s">
        <v>165</v>
      </c>
      <c r="B2" s="98"/>
      <c r="C2" s="98"/>
      <c r="D2" s="98"/>
      <c r="E2" s="98"/>
      <c r="F2" s="98"/>
      <c r="G2" s="98"/>
      <c r="H2" s="98"/>
      <c r="I2" s="98"/>
      <c r="J2" s="51"/>
    </row>
    <row r="3" spans="1:10" ht="8.25" customHeight="1">
      <c r="A3" s="125"/>
      <c r="B3" s="125"/>
      <c r="C3" s="125"/>
      <c r="D3" s="125"/>
      <c r="E3" s="125"/>
      <c r="F3" s="125"/>
    </row>
    <row r="4" spans="1:10" ht="15" customHeight="1">
      <c r="A4" s="133" t="s">
        <v>128</v>
      </c>
      <c r="B4" s="123" t="s">
        <v>711</v>
      </c>
      <c r="C4" s="123" t="s">
        <v>710</v>
      </c>
      <c r="D4" s="123" t="s">
        <v>709</v>
      </c>
      <c r="E4" s="123" t="s">
        <v>708</v>
      </c>
      <c r="F4" s="123" t="s">
        <v>723</v>
      </c>
    </row>
    <row r="5" spans="1:10" ht="9.9499999999999993" customHeight="1">
      <c r="A5" s="2" t="s">
        <v>276</v>
      </c>
      <c r="B5" s="12"/>
      <c r="C5" s="12"/>
      <c r="D5" s="12"/>
      <c r="E5" s="308"/>
      <c r="F5" s="13"/>
    </row>
    <row r="6" spans="1:10" ht="9.9499999999999993" customHeight="1">
      <c r="A6" s="41" t="s">
        <v>315</v>
      </c>
      <c r="B6" s="12">
        <v>32</v>
      </c>
      <c r="C6" s="12">
        <v>31</v>
      </c>
      <c r="D6" s="12">
        <v>30</v>
      </c>
      <c r="E6" s="309">
        <v>30</v>
      </c>
      <c r="F6" s="13">
        <v>28</v>
      </c>
    </row>
    <row r="7" spans="1:10" ht="9.9499999999999993" customHeight="1">
      <c r="A7" s="41" t="s">
        <v>318</v>
      </c>
      <c r="B7" s="12">
        <v>50</v>
      </c>
      <c r="C7" s="12">
        <v>49</v>
      </c>
      <c r="D7" s="12">
        <v>47</v>
      </c>
      <c r="E7" s="309">
        <v>48</v>
      </c>
      <c r="F7" s="13">
        <v>47</v>
      </c>
    </row>
    <row r="8" spans="1:10" ht="9.9499999999999993" customHeight="1">
      <c r="A8" s="41" t="s">
        <v>317</v>
      </c>
      <c r="B8" s="12">
        <v>15</v>
      </c>
      <c r="C8" s="12">
        <v>15</v>
      </c>
      <c r="D8" s="12">
        <v>15</v>
      </c>
      <c r="E8" s="309">
        <v>14</v>
      </c>
      <c r="F8" s="13">
        <v>13</v>
      </c>
    </row>
    <row r="9" spans="1:10" ht="9.9499999999999993" customHeight="1">
      <c r="A9" s="41" t="s">
        <v>319</v>
      </c>
      <c r="B9" s="12">
        <v>8</v>
      </c>
      <c r="C9" s="12">
        <v>7</v>
      </c>
      <c r="D9" s="12">
        <v>6</v>
      </c>
      <c r="E9" s="309">
        <v>6</v>
      </c>
      <c r="F9" s="13">
        <v>7</v>
      </c>
    </row>
    <row r="10" spans="1:10" ht="9.9499999999999993" customHeight="1">
      <c r="A10" s="41" t="s">
        <v>316</v>
      </c>
      <c r="B10" s="12">
        <v>8</v>
      </c>
      <c r="C10" s="12">
        <v>8</v>
      </c>
      <c r="D10" s="12">
        <v>8</v>
      </c>
      <c r="E10" s="309">
        <v>8</v>
      </c>
      <c r="F10" s="13">
        <v>9</v>
      </c>
    </row>
    <row r="11" spans="1:10" ht="9.9499999999999993" customHeight="1">
      <c r="A11" s="2" t="s">
        <v>237</v>
      </c>
      <c r="B11" s="12">
        <v>8</v>
      </c>
      <c r="C11" s="12">
        <v>8</v>
      </c>
      <c r="D11" s="12">
        <v>8</v>
      </c>
      <c r="E11" s="309">
        <v>8</v>
      </c>
      <c r="F11" s="13">
        <v>7</v>
      </c>
    </row>
    <row r="12" spans="1:10" ht="9.9499999999999993" customHeight="1">
      <c r="A12" s="64" t="s">
        <v>0</v>
      </c>
      <c r="B12" s="21">
        <v>121</v>
      </c>
      <c r="C12" s="21">
        <v>118</v>
      </c>
      <c r="D12" s="21">
        <v>114</v>
      </c>
      <c r="E12" s="333">
        <v>114</v>
      </c>
      <c r="F12" s="29">
        <v>111</v>
      </c>
    </row>
    <row r="13" spans="1:10" ht="8.25" customHeight="1">
      <c r="A13" s="2"/>
      <c r="B13" s="2"/>
      <c r="C13" s="2"/>
      <c r="D13" s="2"/>
      <c r="E13" s="2"/>
      <c r="F13" s="2"/>
    </row>
    <row r="14" spans="1:10" ht="49.5" customHeight="1">
      <c r="A14" s="364" t="s">
        <v>763</v>
      </c>
      <c r="B14" s="364"/>
      <c r="C14" s="364"/>
      <c r="D14" s="364"/>
      <c r="E14" s="364"/>
      <c r="F14" s="364"/>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120" zoomScaleNormal="120" workbookViewId="0"/>
  </sheetViews>
  <sheetFormatPr defaultColWidth="9.140625" defaultRowHeight="9" customHeight="1"/>
  <cols>
    <col min="1" max="1" width="16.7109375" style="160" customWidth="1"/>
    <col min="2" max="6" width="9.7109375" style="160" customWidth="1"/>
    <col min="7" max="16384" width="9.140625" style="160"/>
  </cols>
  <sheetData>
    <row r="1" spans="1:6" ht="15" customHeight="1">
      <c r="A1" s="177" t="s">
        <v>553</v>
      </c>
      <c r="B1" s="177"/>
      <c r="C1" s="177"/>
      <c r="D1" s="177"/>
      <c r="E1" s="177"/>
    </row>
    <row r="2" spans="1:6" ht="9" customHeight="1">
      <c r="A2" s="176" t="s">
        <v>165</v>
      </c>
      <c r="B2" s="176"/>
      <c r="C2" s="176"/>
      <c r="D2" s="176"/>
      <c r="E2" s="176"/>
    </row>
    <row r="3" spans="1:6" ht="8.25" customHeight="1">
      <c r="A3" s="175"/>
      <c r="B3" s="175"/>
      <c r="C3" s="175"/>
      <c r="D3" s="175"/>
      <c r="E3" s="175"/>
      <c r="F3" s="175"/>
    </row>
    <row r="4" spans="1:6" ht="15" customHeight="1">
      <c r="A4" s="182" t="s">
        <v>29</v>
      </c>
      <c r="B4" s="283" t="s">
        <v>711</v>
      </c>
      <c r="C4" s="346" t="s">
        <v>710</v>
      </c>
      <c r="D4" s="283" t="s">
        <v>709</v>
      </c>
      <c r="E4" s="283" t="s">
        <v>708</v>
      </c>
      <c r="F4" s="283" t="s">
        <v>723</v>
      </c>
    </row>
    <row r="5" spans="1:6" ht="9.75" customHeight="1">
      <c r="A5" s="198" t="s">
        <v>552</v>
      </c>
      <c r="B5" s="197">
        <v>6</v>
      </c>
      <c r="C5" s="197">
        <v>6</v>
      </c>
      <c r="D5" s="197">
        <v>5</v>
      </c>
      <c r="E5" s="326">
        <v>4</v>
      </c>
      <c r="F5" s="196">
        <v>3</v>
      </c>
    </row>
    <row r="6" spans="1:6" ht="9.75" customHeight="1">
      <c r="A6" s="198" t="s">
        <v>551</v>
      </c>
      <c r="B6" s="197">
        <v>59</v>
      </c>
      <c r="C6" s="197">
        <v>60</v>
      </c>
      <c r="D6" s="197">
        <v>56</v>
      </c>
      <c r="E6" s="327">
        <v>57</v>
      </c>
      <c r="F6" s="196">
        <v>51</v>
      </c>
    </row>
    <row r="7" spans="1:6" ht="9.75" customHeight="1">
      <c r="A7" s="198" t="s">
        <v>550</v>
      </c>
      <c r="B7" s="197">
        <v>56</v>
      </c>
      <c r="C7" s="197">
        <v>52</v>
      </c>
      <c r="D7" s="197">
        <v>53</v>
      </c>
      <c r="E7" s="327">
        <v>53</v>
      </c>
      <c r="F7" s="196">
        <v>57</v>
      </c>
    </row>
    <row r="8" spans="1:6" ht="9.75" customHeight="1">
      <c r="A8" s="195" t="s">
        <v>0</v>
      </c>
      <c r="B8" s="194">
        <v>121</v>
      </c>
      <c r="C8" s="194">
        <v>118</v>
      </c>
      <c r="D8" s="194">
        <v>114</v>
      </c>
      <c r="E8" s="340">
        <v>114</v>
      </c>
      <c r="F8" s="193">
        <v>111</v>
      </c>
    </row>
    <row r="9" spans="1:6" ht="8.25" customHeight="1"/>
    <row r="10" spans="1:6" ht="57.75" customHeight="1">
      <c r="A10" s="400" t="s">
        <v>822</v>
      </c>
      <c r="B10" s="400"/>
      <c r="C10" s="400"/>
      <c r="D10" s="400"/>
      <c r="E10" s="400"/>
      <c r="F10" s="400"/>
    </row>
    <row r="23" spans="1:1" ht="9" customHeight="1">
      <c r="A23" s="192"/>
    </row>
  </sheetData>
  <mergeCells count="1">
    <mergeCell ref="A10:F10"/>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40625" defaultRowHeight="9" customHeight="1"/>
  <cols>
    <col min="1" max="1" width="9.7109375" style="160" customWidth="1"/>
    <col min="2" max="4" width="16.7109375" style="160" customWidth="1"/>
    <col min="5" max="16384" width="9.140625" style="160"/>
  </cols>
  <sheetData>
    <row r="1" spans="1:4" ht="15" customHeight="1">
      <c r="A1" s="177" t="s">
        <v>555</v>
      </c>
      <c r="B1" s="177"/>
    </row>
    <row r="2" spans="1:4" ht="9" customHeight="1">
      <c r="A2" s="176" t="s">
        <v>165</v>
      </c>
      <c r="B2" s="176"/>
    </row>
    <row r="3" spans="1:4" ht="8.25" customHeight="1">
      <c r="A3" s="175"/>
      <c r="B3" s="175"/>
      <c r="C3" s="175"/>
      <c r="D3" s="175"/>
    </row>
    <row r="4" spans="1:4" s="179" customFormat="1" ht="22.5" customHeight="1">
      <c r="A4" s="182" t="s">
        <v>741</v>
      </c>
      <c r="B4" s="283" t="s">
        <v>554</v>
      </c>
      <c r="C4" s="283" t="s">
        <v>551</v>
      </c>
      <c r="D4" s="283" t="s">
        <v>550</v>
      </c>
    </row>
    <row r="5" spans="1:4" ht="9.75" customHeight="1">
      <c r="A5" s="199" t="s">
        <v>1</v>
      </c>
      <c r="B5" s="183" t="s">
        <v>481</v>
      </c>
      <c r="C5" s="183">
        <v>4</v>
      </c>
      <c r="D5" s="183">
        <v>3</v>
      </c>
    </row>
    <row r="6" spans="1:4" ht="9.75" customHeight="1">
      <c r="A6" s="199" t="s">
        <v>2</v>
      </c>
      <c r="B6" s="197" t="s">
        <v>481</v>
      </c>
      <c r="C6" s="197">
        <v>16</v>
      </c>
      <c r="D6" s="197">
        <v>4</v>
      </c>
    </row>
    <row r="7" spans="1:4" ht="9.75" customHeight="1">
      <c r="A7" s="199" t="s">
        <v>3</v>
      </c>
      <c r="B7" s="183" t="s">
        <v>481</v>
      </c>
      <c r="C7" s="183" t="s">
        <v>481</v>
      </c>
      <c r="D7" s="183">
        <v>2</v>
      </c>
    </row>
    <row r="8" spans="1:4" ht="9.75" customHeight="1">
      <c r="A8" s="199" t="s">
        <v>4</v>
      </c>
      <c r="B8" s="183" t="s">
        <v>481</v>
      </c>
      <c r="C8" s="183" t="s">
        <v>481</v>
      </c>
      <c r="D8" s="183">
        <v>5</v>
      </c>
    </row>
    <row r="9" spans="1:4" ht="9.75" customHeight="1">
      <c r="A9" s="199" t="s">
        <v>5</v>
      </c>
      <c r="B9" s="183" t="s">
        <v>481</v>
      </c>
      <c r="C9" s="183" t="s">
        <v>481</v>
      </c>
      <c r="D9" s="183">
        <v>4</v>
      </c>
    </row>
    <row r="10" spans="1:4" ht="9.75" customHeight="1">
      <c r="A10" s="199" t="s">
        <v>6</v>
      </c>
      <c r="B10" s="183" t="s">
        <v>481</v>
      </c>
      <c r="C10" s="183">
        <v>8</v>
      </c>
      <c r="D10" s="183">
        <v>4</v>
      </c>
    </row>
    <row r="11" spans="1:4" ht="9.75" customHeight="1">
      <c r="A11" s="199" t="s">
        <v>7</v>
      </c>
      <c r="B11" s="197">
        <v>2</v>
      </c>
      <c r="C11" s="197">
        <v>7</v>
      </c>
      <c r="D11" s="197">
        <v>2</v>
      </c>
    </row>
    <row r="12" spans="1:4" ht="9.75" customHeight="1">
      <c r="A12" s="199" t="s">
        <v>8</v>
      </c>
      <c r="B12" s="197" t="s">
        <v>481</v>
      </c>
      <c r="C12" s="197">
        <v>7</v>
      </c>
      <c r="D12" s="197">
        <v>4</v>
      </c>
    </row>
    <row r="13" spans="1:4" ht="9.75" customHeight="1">
      <c r="A13" s="199" t="s">
        <v>9</v>
      </c>
      <c r="B13" s="183" t="s">
        <v>481</v>
      </c>
      <c r="C13" s="183">
        <v>1</v>
      </c>
      <c r="D13" s="183">
        <v>3</v>
      </c>
    </row>
    <row r="14" spans="1:4" ht="9.75" customHeight="1">
      <c r="A14" s="199" t="s">
        <v>10</v>
      </c>
      <c r="B14" s="183" t="s">
        <v>481</v>
      </c>
      <c r="C14" s="183" t="s">
        <v>481</v>
      </c>
      <c r="D14" s="183">
        <v>3</v>
      </c>
    </row>
    <row r="15" spans="1:4" ht="9.75" customHeight="1">
      <c r="A15" s="199" t="s">
        <v>11</v>
      </c>
      <c r="B15" s="183" t="s">
        <v>481</v>
      </c>
      <c r="C15" s="183" t="s">
        <v>481</v>
      </c>
      <c r="D15" s="183">
        <v>3</v>
      </c>
    </row>
    <row r="16" spans="1:4" ht="9.75" customHeight="1">
      <c r="A16" s="199" t="s">
        <v>12</v>
      </c>
      <c r="B16" s="183" t="s">
        <v>481</v>
      </c>
      <c r="C16" s="183">
        <v>2</v>
      </c>
      <c r="D16" s="183">
        <v>2</v>
      </c>
    </row>
    <row r="17" spans="1:4" ht="9.75" customHeight="1">
      <c r="A17" s="199" t="s">
        <v>13</v>
      </c>
      <c r="B17" s="183" t="s">
        <v>481</v>
      </c>
      <c r="C17" s="183" t="s">
        <v>481</v>
      </c>
      <c r="D17" s="183">
        <v>3</v>
      </c>
    </row>
    <row r="18" spans="1:4" ht="9.75" customHeight="1">
      <c r="A18" s="199" t="s">
        <v>14</v>
      </c>
      <c r="B18" s="197">
        <v>1</v>
      </c>
      <c r="C18" s="197">
        <v>5</v>
      </c>
      <c r="D18" s="197" t="s">
        <v>481</v>
      </c>
    </row>
    <row r="19" spans="1:4" ht="9.75" customHeight="1">
      <c r="A19" s="199" t="s">
        <v>15</v>
      </c>
      <c r="B19" s="183" t="s">
        <v>481</v>
      </c>
      <c r="C19" s="183" t="s">
        <v>481</v>
      </c>
      <c r="D19" s="183">
        <v>7</v>
      </c>
    </row>
    <row r="20" spans="1:4" ht="9.75" customHeight="1">
      <c r="A20" s="199" t="s">
        <v>16</v>
      </c>
      <c r="B20" s="183" t="s">
        <v>481</v>
      </c>
      <c r="C20" s="183" t="s">
        <v>481</v>
      </c>
      <c r="D20" s="183">
        <v>3</v>
      </c>
    </row>
    <row r="21" spans="1:4" ht="9.75" customHeight="1">
      <c r="A21" s="199" t="s">
        <v>17</v>
      </c>
      <c r="B21" s="183" t="s">
        <v>481</v>
      </c>
      <c r="C21" s="183" t="s">
        <v>481</v>
      </c>
      <c r="D21" s="183">
        <v>3</v>
      </c>
    </row>
    <row r="22" spans="1:4" s="200" customFormat="1" ht="9.75" customHeight="1">
      <c r="A22" s="192" t="s">
        <v>162</v>
      </c>
      <c r="B22" s="183" t="s">
        <v>481</v>
      </c>
      <c r="C22" s="183" t="s">
        <v>481</v>
      </c>
      <c r="D22" s="183" t="s">
        <v>481</v>
      </c>
    </row>
    <row r="23" spans="1:4" ht="9.75" customHeight="1">
      <c r="A23" s="199" t="s">
        <v>18</v>
      </c>
      <c r="B23" s="183" t="s">
        <v>481</v>
      </c>
      <c r="C23" s="183">
        <v>1</v>
      </c>
      <c r="D23" s="183">
        <v>2</v>
      </c>
    </row>
    <row r="24" spans="1:4" ht="9.75" customHeight="1">
      <c r="A24" s="195" t="s">
        <v>0</v>
      </c>
      <c r="B24" s="194">
        <v>3</v>
      </c>
      <c r="C24" s="194">
        <v>51</v>
      </c>
      <c r="D24" s="194">
        <v>57</v>
      </c>
    </row>
    <row r="25" spans="1:4" ht="8.25" customHeight="1"/>
    <row r="26" spans="1:4" ht="41.25" customHeight="1">
      <c r="A26" s="425" t="s">
        <v>823</v>
      </c>
      <c r="B26" s="425"/>
      <c r="C26" s="425"/>
      <c r="D26" s="425"/>
    </row>
  </sheetData>
  <mergeCells count="1">
    <mergeCell ref="A26:D26"/>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558</v>
      </c>
      <c r="B1" s="177"/>
      <c r="C1" s="177"/>
      <c r="D1" s="177"/>
    </row>
    <row r="2" spans="1:4" ht="9" customHeight="1">
      <c r="A2" s="176" t="s">
        <v>165</v>
      </c>
      <c r="B2" s="176"/>
      <c r="C2" s="176"/>
      <c r="D2" s="176"/>
    </row>
    <row r="3" spans="1:4" ht="8.25" customHeight="1">
      <c r="A3" s="175"/>
      <c r="B3" s="175"/>
      <c r="C3" s="175"/>
      <c r="D3" s="175"/>
    </row>
    <row r="4" spans="1:4" s="179" customFormat="1" ht="22.5" customHeight="1">
      <c r="A4" s="182" t="s">
        <v>752</v>
      </c>
      <c r="B4" s="283" t="s">
        <v>557</v>
      </c>
      <c r="C4" s="283" t="s">
        <v>551</v>
      </c>
      <c r="D4" s="283" t="s">
        <v>550</v>
      </c>
    </row>
    <row r="5" spans="1:4" ht="9.75" customHeight="1">
      <c r="A5" s="204" t="s">
        <v>269</v>
      </c>
      <c r="B5" s="197">
        <v>2</v>
      </c>
      <c r="C5" s="197">
        <v>28</v>
      </c>
      <c r="D5" s="197">
        <v>33</v>
      </c>
    </row>
    <row r="6" spans="1:4" ht="9.75" customHeight="1">
      <c r="A6" s="203" t="s">
        <v>270</v>
      </c>
    </row>
    <row r="7" spans="1:4" ht="9.75" customHeight="1">
      <c r="A7" s="202" t="s">
        <v>321</v>
      </c>
      <c r="B7" s="197" t="s">
        <v>481</v>
      </c>
      <c r="C7" s="197">
        <v>22</v>
      </c>
      <c r="D7" s="197">
        <v>24</v>
      </c>
    </row>
    <row r="8" spans="1:4" ht="9.75" customHeight="1">
      <c r="A8" s="201" t="s">
        <v>164</v>
      </c>
      <c r="B8" s="197">
        <v>1</v>
      </c>
      <c r="C8" s="197">
        <v>1</v>
      </c>
      <c r="D8" s="197" t="s">
        <v>481</v>
      </c>
    </row>
    <row r="9" spans="1:4" ht="9.75" customHeight="1">
      <c r="A9" s="195" t="s">
        <v>0</v>
      </c>
      <c r="B9" s="194">
        <v>3</v>
      </c>
      <c r="C9" s="194">
        <v>51</v>
      </c>
      <c r="D9" s="194">
        <v>57</v>
      </c>
    </row>
    <row r="10" spans="1:4" ht="8.25" customHeight="1"/>
    <row r="11" spans="1:4" ht="24.75" customHeight="1">
      <c r="A11" s="400" t="s">
        <v>556</v>
      </c>
      <c r="B11" s="400"/>
      <c r="C11" s="400"/>
      <c r="D11" s="400"/>
    </row>
  </sheetData>
  <mergeCells count="1">
    <mergeCell ref="A11:D11"/>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120" zoomScaleNormal="120" workbookViewId="0">
      <selection activeCell="D28" sqref="D28"/>
    </sheetView>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562</v>
      </c>
      <c r="B1" s="177"/>
      <c r="C1" s="177"/>
      <c r="D1" s="177"/>
    </row>
    <row r="2" spans="1:4" ht="9" customHeight="1">
      <c r="A2" s="176" t="s">
        <v>165</v>
      </c>
      <c r="B2" s="176"/>
      <c r="C2" s="176"/>
      <c r="D2" s="176"/>
    </row>
    <row r="3" spans="1:4" ht="8.25" customHeight="1">
      <c r="A3" s="175"/>
      <c r="B3" s="175"/>
      <c r="C3" s="175"/>
      <c r="D3" s="175"/>
    </row>
    <row r="4" spans="1:4" s="179" customFormat="1" ht="22.5" customHeight="1">
      <c r="A4" s="182" t="s">
        <v>752</v>
      </c>
      <c r="B4" s="283" t="s">
        <v>561</v>
      </c>
      <c r="C4" s="283" t="s">
        <v>551</v>
      </c>
      <c r="D4" s="283" t="s">
        <v>550</v>
      </c>
    </row>
    <row r="5" spans="1:4" ht="9.75" customHeight="1">
      <c r="A5" s="210" t="s">
        <v>288</v>
      </c>
      <c r="B5" s="197">
        <v>1</v>
      </c>
      <c r="C5" s="197">
        <v>10</v>
      </c>
      <c r="D5" s="197">
        <v>12</v>
      </c>
    </row>
    <row r="6" spans="1:4" ht="9.75" customHeight="1">
      <c r="A6" s="209" t="s">
        <v>289</v>
      </c>
    </row>
    <row r="7" spans="1:4" ht="9.75" customHeight="1">
      <c r="A7" s="208" t="s">
        <v>108</v>
      </c>
    </row>
    <row r="8" spans="1:4" ht="9.75" customHeight="1">
      <c r="A8" s="207" t="s">
        <v>91</v>
      </c>
      <c r="B8" s="197">
        <v>1</v>
      </c>
      <c r="C8" s="197">
        <v>5</v>
      </c>
      <c r="D8" s="197">
        <v>4</v>
      </c>
    </row>
    <row r="9" spans="1:4" ht="9.75" customHeight="1">
      <c r="A9" s="207" t="s">
        <v>190</v>
      </c>
      <c r="B9" s="183" t="s">
        <v>481</v>
      </c>
      <c r="C9" s="183">
        <v>1</v>
      </c>
      <c r="D9" s="183">
        <v>6</v>
      </c>
    </row>
    <row r="10" spans="1:4" ht="9.75" customHeight="1">
      <c r="A10" s="208" t="s">
        <v>290</v>
      </c>
    </row>
    <row r="11" spans="1:4" ht="9.75" customHeight="1">
      <c r="A11" s="207" t="s">
        <v>116</v>
      </c>
      <c r="B11" s="183" t="s">
        <v>481</v>
      </c>
      <c r="C11" s="183">
        <v>2</v>
      </c>
      <c r="D11" s="183">
        <v>5</v>
      </c>
    </row>
    <row r="12" spans="1:4" ht="9.75" customHeight="1">
      <c r="A12" s="207" t="s">
        <v>110</v>
      </c>
      <c r="B12" s="197" t="s">
        <v>481</v>
      </c>
      <c r="C12" s="197">
        <v>4</v>
      </c>
      <c r="D12" s="197">
        <v>9</v>
      </c>
    </row>
    <row r="13" spans="1:4" ht="9.75" customHeight="1">
      <c r="A13" s="207" t="s">
        <v>99</v>
      </c>
      <c r="B13" s="183" t="s">
        <v>481</v>
      </c>
      <c r="C13" s="183">
        <v>11</v>
      </c>
      <c r="D13" s="183">
        <v>5</v>
      </c>
    </row>
    <row r="14" spans="1:4" ht="9.75" customHeight="1">
      <c r="A14" s="207" t="s">
        <v>111</v>
      </c>
      <c r="B14" s="197" t="s">
        <v>481</v>
      </c>
      <c r="C14" s="197">
        <v>18</v>
      </c>
      <c r="D14" s="197">
        <v>14</v>
      </c>
    </row>
    <row r="15" spans="1:4" ht="9.75" customHeight="1">
      <c r="A15" s="206" t="s">
        <v>560</v>
      </c>
      <c r="B15" s="197">
        <v>1</v>
      </c>
      <c r="C15" s="197" t="s">
        <v>481</v>
      </c>
      <c r="D15" s="197">
        <v>2</v>
      </c>
    </row>
    <row r="16" spans="1:4" ht="9.75" customHeight="1">
      <c r="A16" s="195" t="s">
        <v>0</v>
      </c>
      <c r="B16" s="194">
        <v>3</v>
      </c>
      <c r="C16" s="194">
        <v>51</v>
      </c>
      <c r="D16" s="194">
        <v>57</v>
      </c>
    </row>
    <row r="17" spans="1:10" ht="8.25" customHeight="1"/>
    <row r="18" spans="1:10" ht="82.5" customHeight="1">
      <c r="A18" s="400" t="s">
        <v>559</v>
      </c>
      <c r="B18" s="400"/>
      <c r="C18" s="400"/>
      <c r="D18" s="400"/>
      <c r="E18" s="205"/>
      <c r="F18" s="205"/>
      <c r="G18" s="205"/>
      <c r="H18" s="205"/>
      <c r="I18" s="205"/>
      <c r="J18" s="205"/>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564</v>
      </c>
      <c r="B1" s="177"/>
      <c r="C1" s="177"/>
      <c r="D1" s="177"/>
    </row>
    <row r="2" spans="1:4" ht="9" customHeight="1">
      <c r="A2" s="176" t="s">
        <v>165</v>
      </c>
      <c r="B2" s="176"/>
      <c r="C2" s="176"/>
      <c r="D2" s="176"/>
    </row>
    <row r="3" spans="1:4" ht="8.25" customHeight="1">
      <c r="A3" s="175"/>
      <c r="B3" s="175"/>
      <c r="C3" s="175"/>
      <c r="D3" s="175"/>
    </row>
    <row r="4" spans="1:4" s="179" customFormat="1" ht="22.5" customHeight="1">
      <c r="A4" s="182" t="s">
        <v>752</v>
      </c>
      <c r="B4" s="283" t="s">
        <v>561</v>
      </c>
      <c r="C4" s="283" t="s">
        <v>551</v>
      </c>
      <c r="D4" s="283" t="s">
        <v>550</v>
      </c>
    </row>
    <row r="5" spans="1:4" ht="9.75" customHeight="1">
      <c r="A5" s="208" t="s">
        <v>291</v>
      </c>
      <c r="B5" s="197">
        <v>1</v>
      </c>
      <c r="C5" s="197">
        <v>10</v>
      </c>
      <c r="D5" s="197">
        <v>12</v>
      </c>
    </row>
    <row r="6" spans="1:4" ht="9.75" customHeight="1">
      <c r="A6" s="208" t="s">
        <v>275</v>
      </c>
    </row>
    <row r="7" spans="1:4" ht="9.75" customHeight="1">
      <c r="A7" s="207" t="s">
        <v>203</v>
      </c>
      <c r="B7" s="183" t="s">
        <v>481</v>
      </c>
      <c r="C7" s="183" t="s">
        <v>481</v>
      </c>
      <c r="D7" s="183">
        <v>1</v>
      </c>
    </row>
    <row r="8" spans="1:4" ht="9.75" customHeight="1">
      <c r="A8" s="207" t="s">
        <v>204</v>
      </c>
      <c r="B8" s="197">
        <v>1</v>
      </c>
      <c r="C8" s="197">
        <v>20</v>
      </c>
      <c r="D8" s="197">
        <v>17</v>
      </c>
    </row>
    <row r="9" spans="1:4" ht="9.75" customHeight="1">
      <c r="A9" s="207" t="s">
        <v>205</v>
      </c>
      <c r="B9" s="197">
        <v>1</v>
      </c>
      <c r="C9" s="197">
        <v>3</v>
      </c>
      <c r="D9" s="197">
        <v>4</v>
      </c>
    </row>
    <row r="10" spans="1:4" ht="9.75" customHeight="1">
      <c r="A10" s="207" t="s">
        <v>206</v>
      </c>
      <c r="B10" s="183" t="s">
        <v>481</v>
      </c>
      <c r="C10" s="183">
        <v>8</v>
      </c>
      <c r="D10" s="183">
        <v>20</v>
      </c>
    </row>
    <row r="11" spans="1:4" ht="9.75" customHeight="1">
      <c r="A11" s="207" t="s">
        <v>207</v>
      </c>
      <c r="B11" s="183" t="s">
        <v>481</v>
      </c>
      <c r="C11" s="183">
        <v>4</v>
      </c>
      <c r="D11" s="183">
        <v>1</v>
      </c>
    </row>
    <row r="12" spans="1:4" ht="9.75" customHeight="1">
      <c r="A12" s="207" t="s">
        <v>101</v>
      </c>
      <c r="B12" s="183" t="s">
        <v>481</v>
      </c>
      <c r="C12" s="183" t="s">
        <v>481</v>
      </c>
      <c r="D12" s="183" t="s">
        <v>481</v>
      </c>
    </row>
    <row r="13" spans="1:4" ht="9.75" customHeight="1">
      <c r="A13" s="207" t="s">
        <v>107</v>
      </c>
      <c r="B13" s="183" t="s">
        <v>481</v>
      </c>
      <c r="C13" s="183" t="s">
        <v>481</v>
      </c>
      <c r="D13" s="183" t="s">
        <v>481</v>
      </c>
    </row>
    <row r="14" spans="1:4" ht="9.75" customHeight="1">
      <c r="A14" s="207" t="s">
        <v>217</v>
      </c>
      <c r="B14" s="183" t="s">
        <v>481</v>
      </c>
      <c r="C14" s="183">
        <v>6</v>
      </c>
      <c r="D14" s="183">
        <v>1</v>
      </c>
    </row>
    <row r="15" spans="1:4" ht="9.75" customHeight="1">
      <c r="A15" s="207" t="s">
        <v>216</v>
      </c>
      <c r="B15" s="183" t="s">
        <v>481</v>
      </c>
      <c r="C15" s="183" t="s">
        <v>481</v>
      </c>
      <c r="D15" s="183">
        <v>1</v>
      </c>
    </row>
    <row r="16" spans="1:4" ht="9.75" customHeight="1">
      <c r="A16" s="195" t="s">
        <v>0</v>
      </c>
      <c r="B16" s="194">
        <v>3</v>
      </c>
      <c r="C16" s="194">
        <v>51</v>
      </c>
      <c r="D16" s="194">
        <v>57</v>
      </c>
    </row>
    <row r="17" spans="1:4" ht="8.25" customHeight="1"/>
    <row r="18" spans="1:4" ht="66" customHeight="1">
      <c r="A18" s="425" t="s">
        <v>563</v>
      </c>
      <c r="B18" s="425"/>
      <c r="C18" s="425"/>
      <c r="D18" s="425"/>
    </row>
  </sheetData>
  <mergeCells count="1">
    <mergeCell ref="A18:D18"/>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40625" defaultRowHeight="9" customHeight="1"/>
  <cols>
    <col min="1" max="1" width="43.7109375" style="160" customWidth="1"/>
    <col min="2" max="4" width="16.7109375" style="160" customWidth="1"/>
    <col min="5" max="16384" width="9.140625" style="160"/>
  </cols>
  <sheetData>
    <row r="1" spans="1:4" ht="15" customHeight="1">
      <c r="A1" s="177" t="s">
        <v>566</v>
      </c>
      <c r="B1" s="177"/>
      <c r="C1" s="177"/>
      <c r="D1" s="177"/>
    </row>
    <row r="2" spans="1:4" ht="9" customHeight="1">
      <c r="A2" s="176" t="s">
        <v>165</v>
      </c>
      <c r="B2" s="176"/>
      <c r="C2" s="176"/>
      <c r="D2" s="176"/>
    </row>
    <row r="3" spans="1:4" ht="8.25" customHeight="1">
      <c r="A3" s="175"/>
      <c r="B3" s="175"/>
      <c r="C3" s="175"/>
      <c r="D3" s="175"/>
    </row>
    <row r="4" spans="1:4" s="179" customFormat="1" ht="22.5" customHeight="1">
      <c r="A4" s="182" t="s">
        <v>752</v>
      </c>
      <c r="B4" s="283" t="s">
        <v>561</v>
      </c>
      <c r="C4" s="283" t="s">
        <v>551</v>
      </c>
      <c r="D4" s="283" t="s">
        <v>550</v>
      </c>
    </row>
    <row r="5" spans="1:4" ht="9.75" customHeight="1">
      <c r="A5" s="208" t="s">
        <v>276</v>
      </c>
      <c r="B5" s="197"/>
      <c r="C5" s="197"/>
      <c r="D5" s="197"/>
    </row>
    <row r="6" spans="1:4" ht="9.75" customHeight="1">
      <c r="A6" s="207" t="s">
        <v>315</v>
      </c>
      <c r="B6" s="183" t="s">
        <v>481</v>
      </c>
      <c r="C6" s="183">
        <v>3</v>
      </c>
      <c r="D6" s="183">
        <v>25</v>
      </c>
    </row>
    <row r="7" spans="1:4" ht="9.75" customHeight="1">
      <c r="A7" s="207" t="s">
        <v>318</v>
      </c>
      <c r="B7" s="197">
        <v>3</v>
      </c>
      <c r="C7" s="197">
        <v>20</v>
      </c>
      <c r="D7" s="197">
        <v>24</v>
      </c>
    </row>
    <row r="8" spans="1:4" ht="9.75" customHeight="1">
      <c r="A8" s="207" t="s">
        <v>317</v>
      </c>
      <c r="B8" s="197" t="s">
        <v>481</v>
      </c>
      <c r="C8" s="197">
        <v>9</v>
      </c>
      <c r="D8" s="197">
        <v>4</v>
      </c>
    </row>
    <row r="9" spans="1:4" ht="9.75" customHeight="1">
      <c r="A9" s="207" t="s">
        <v>319</v>
      </c>
      <c r="B9" s="183" t="s">
        <v>481</v>
      </c>
      <c r="C9" s="183">
        <v>5</v>
      </c>
      <c r="D9" s="183">
        <v>2</v>
      </c>
    </row>
    <row r="10" spans="1:4" ht="9.75" customHeight="1">
      <c r="A10" s="207" t="s">
        <v>316</v>
      </c>
      <c r="B10" s="183" t="s">
        <v>481</v>
      </c>
      <c r="C10" s="183">
        <v>7</v>
      </c>
      <c r="D10" s="183">
        <v>2</v>
      </c>
    </row>
    <row r="11" spans="1:4" ht="9.75" customHeight="1">
      <c r="A11" s="208" t="s">
        <v>467</v>
      </c>
      <c r="B11" s="183" t="s">
        <v>481</v>
      </c>
      <c r="C11" s="183">
        <v>7</v>
      </c>
      <c r="D11" s="183" t="s">
        <v>481</v>
      </c>
    </row>
    <row r="12" spans="1:4" ht="9.75" customHeight="1">
      <c r="A12" s="195" t="s">
        <v>0</v>
      </c>
      <c r="B12" s="194">
        <v>3</v>
      </c>
      <c r="C12" s="194">
        <v>51</v>
      </c>
      <c r="D12" s="194">
        <v>57</v>
      </c>
    </row>
    <row r="13" spans="1:4" ht="8.25" customHeight="1"/>
    <row r="14" spans="1:4" ht="33" customHeight="1">
      <c r="A14" s="425" t="s">
        <v>565</v>
      </c>
      <c r="B14" s="425"/>
      <c r="C14" s="425"/>
      <c r="D14" s="425"/>
    </row>
  </sheetData>
  <mergeCells count="1">
    <mergeCell ref="A14:D14"/>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85546875" style="2" customWidth="1"/>
    <col min="2" max="6" width="9.7109375" style="2" customWidth="1"/>
    <col min="7" max="16384" width="9.140625" style="2"/>
  </cols>
  <sheetData>
    <row r="1" spans="1:11" ht="15" customHeight="1">
      <c r="A1" s="102" t="s">
        <v>584</v>
      </c>
      <c r="B1" s="102"/>
      <c r="C1" s="102"/>
      <c r="D1" s="102"/>
      <c r="E1" s="102"/>
      <c r="F1" s="102"/>
      <c r="G1" s="102"/>
      <c r="H1" s="102"/>
      <c r="I1" s="102"/>
      <c r="J1" s="102"/>
      <c r="K1" s="102"/>
    </row>
    <row r="2" spans="1:11" ht="9" customHeight="1">
      <c r="A2" s="101" t="s">
        <v>42</v>
      </c>
      <c r="B2" s="101"/>
      <c r="C2" s="101"/>
      <c r="D2" s="101"/>
      <c r="E2" s="101"/>
      <c r="F2" s="101"/>
      <c r="G2" s="101"/>
      <c r="H2" s="101"/>
      <c r="I2" s="101"/>
      <c r="J2" s="101"/>
      <c r="K2" s="101"/>
    </row>
    <row r="3" spans="1:11">
      <c r="A3" s="138"/>
      <c r="B3" s="138"/>
      <c r="C3" s="138"/>
      <c r="D3" s="138"/>
      <c r="E3" s="138"/>
      <c r="F3" s="138"/>
    </row>
    <row r="4" spans="1:11" ht="15" customHeight="1">
      <c r="A4" s="129" t="s">
        <v>390</v>
      </c>
      <c r="B4" s="123" t="s">
        <v>711</v>
      </c>
      <c r="C4" s="123" t="s">
        <v>710</v>
      </c>
      <c r="D4" s="123" t="s">
        <v>709</v>
      </c>
      <c r="E4" s="123" t="s">
        <v>708</v>
      </c>
      <c r="F4" s="123" t="s">
        <v>723</v>
      </c>
    </row>
    <row r="5" spans="1:11" ht="9.75" customHeight="1">
      <c r="A5" s="101" t="s">
        <v>470</v>
      </c>
      <c r="B5" s="73">
        <v>6860.9755936000001</v>
      </c>
      <c r="C5" s="73">
        <v>6861.3162232000004</v>
      </c>
      <c r="D5" s="73">
        <v>6719.0728372000003</v>
      </c>
      <c r="E5" s="328">
        <v>6604.5768159999998</v>
      </c>
      <c r="F5" s="75">
        <v>6569.5733701999998</v>
      </c>
    </row>
    <row r="6" spans="1:11" ht="9.75" customHeight="1">
      <c r="A6" s="56" t="s">
        <v>468</v>
      </c>
      <c r="B6" s="73">
        <v>3110.2810730000001</v>
      </c>
      <c r="C6" s="73">
        <v>3115.1568358</v>
      </c>
      <c r="D6" s="73">
        <v>2986.0864867999999</v>
      </c>
      <c r="E6" s="329">
        <v>2911.7424649999998</v>
      </c>
      <c r="F6" s="75">
        <v>2904.6747833999998</v>
      </c>
    </row>
    <row r="7" spans="1:11" ht="9.75" customHeight="1">
      <c r="A7" s="56" t="s">
        <v>469</v>
      </c>
      <c r="B7" s="73">
        <v>3742.9660196999998</v>
      </c>
      <c r="C7" s="73">
        <v>3738.0948336000001</v>
      </c>
      <c r="D7" s="73">
        <v>3725.4402107999999</v>
      </c>
      <c r="E7" s="329">
        <v>3685.4220451000001</v>
      </c>
      <c r="F7" s="75">
        <v>3658.1330032000001</v>
      </c>
    </row>
    <row r="8" spans="1:11" ht="9.75" customHeight="1">
      <c r="A8" s="56" t="s">
        <v>399</v>
      </c>
      <c r="B8" s="73">
        <v>7.7285009132000004</v>
      </c>
      <c r="C8" s="73">
        <v>8.0645537807000007</v>
      </c>
      <c r="D8" s="73">
        <v>7.5461395796000001</v>
      </c>
      <c r="E8" s="329">
        <v>7.4123059321999998</v>
      </c>
      <c r="F8" s="75">
        <v>6.7655836125000004</v>
      </c>
    </row>
    <row r="9" spans="1:11" ht="9.75" customHeight="1">
      <c r="A9" s="101" t="s">
        <v>391</v>
      </c>
      <c r="B9" s="73">
        <v>0.14783534009999999</v>
      </c>
      <c r="C9" s="73">
        <v>0.12849356419999999</v>
      </c>
      <c r="D9" s="73">
        <v>0.16053750159999999</v>
      </c>
      <c r="E9" s="329">
        <v>7.6601224800000006E-2</v>
      </c>
      <c r="F9" s="75">
        <v>0.21828802759999999</v>
      </c>
    </row>
    <row r="10" spans="1:11" ht="9.75" customHeight="1">
      <c r="A10" s="101" t="s">
        <v>392</v>
      </c>
      <c r="B10" s="73">
        <v>297.76033210999998</v>
      </c>
      <c r="C10" s="73">
        <v>294.87107560999999</v>
      </c>
      <c r="D10" s="73">
        <v>287.93453947</v>
      </c>
      <c r="E10" s="329">
        <v>269.75728067</v>
      </c>
      <c r="F10" s="75">
        <v>256.83281884000002</v>
      </c>
    </row>
    <row r="11" spans="1:11" ht="9.75" customHeight="1">
      <c r="A11" s="56" t="s">
        <v>400</v>
      </c>
      <c r="B11" s="73">
        <v>100.28578761999999</v>
      </c>
      <c r="C11" s="73">
        <v>98.900868087000006</v>
      </c>
      <c r="D11" s="73">
        <v>101.52698039000001</v>
      </c>
      <c r="E11" s="329">
        <v>101.57439447</v>
      </c>
      <c r="F11" s="75">
        <v>92.715100059999997</v>
      </c>
    </row>
    <row r="12" spans="1:11" ht="9.75" customHeight="1">
      <c r="A12" s="56" t="s">
        <v>401</v>
      </c>
      <c r="B12" s="73">
        <v>197.47454449</v>
      </c>
      <c r="C12" s="73">
        <v>195.97020753000001</v>
      </c>
      <c r="D12" s="73">
        <v>186.40755908</v>
      </c>
      <c r="E12" s="329">
        <v>168.18288619</v>
      </c>
      <c r="F12" s="75">
        <v>164.11771877999999</v>
      </c>
    </row>
    <row r="13" spans="1:11" ht="9.75" customHeight="1">
      <c r="A13" s="101" t="s">
        <v>363</v>
      </c>
      <c r="B13" s="73">
        <v>817.3821451</v>
      </c>
      <c r="C13" s="73">
        <v>822.66499395999995</v>
      </c>
      <c r="D13" s="73">
        <v>816.91352535999999</v>
      </c>
      <c r="E13" s="329">
        <v>826.28765788999999</v>
      </c>
      <c r="F13" s="75">
        <v>812.17986239000004</v>
      </c>
    </row>
    <row r="14" spans="1:11" ht="9.75" customHeight="1">
      <c r="A14" s="56" t="s">
        <v>402</v>
      </c>
      <c r="B14" s="73">
        <v>64.330589461000002</v>
      </c>
      <c r="C14" s="73">
        <v>62.887427439</v>
      </c>
      <c r="D14" s="73">
        <v>60.502393777999998</v>
      </c>
      <c r="E14" s="329">
        <v>60.464500399000002</v>
      </c>
      <c r="F14" s="75">
        <v>46.614785519000002</v>
      </c>
    </row>
    <row r="15" spans="1:11" ht="9.75" customHeight="1">
      <c r="A15" s="56" t="s">
        <v>403</v>
      </c>
      <c r="B15" s="73">
        <v>323.79766331000002</v>
      </c>
      <c r="C15" s="73">
        <v>309.96739308999997</v>
      </c>
      <c r="D15" s="73">
        <v>304.72915017999998</v>
      </c>
      <c r="E15" s="329">
        <v>303.49915912</v>
      </c>
      <c r="F15" s="75">
        <v>318.47260301</v>
      </c>
    </row>
    <row r="16" spans="1:11" ht="9.75" customHeight="1">
      <c r="A16" s="56" t="s">
        <v>404</v>
      </c>
      <c r="B16" s="73">
        <v>429.25389231999998</v>
      </c>
      <c r="C16" s="73">
        <v>449.81017342000001</v>
      </c>
      <c r="D16" s="73">
        <v>451.68198138999998</v>
      </c>
      <c r="E16" s="329">
        <v>462.32399836000002</v>
      </c>
      <c r="F16" s="75">
        <v>447.09247383000002</v>
      </c>
    </row>
    <row r="17" spans="1:6" ht="9.75" customHeight="1">
      <c r="A17" s="101" t="s">
        <v>364</v>
      </c>
      <c r="B17" s="73">
        <v>86.408896104999997</v>
      </c>
      <c r="C17" s="73">
        <v>79.845339765000006</v>
      </c>
      <c r="D17" s="73">
        <v>68.791556138999994</v>
      </c>
      <c r="E17" s="329">
        <v>65.233885912000005</v>
      </c>
      <c r="F17" s="75">
        <v>62.892219287000003</v>
      </c>
    </row>
    <row r="18" spans="1:6" ht="9.75" customHeight="1">
      <c r="A18" s="101" t="s">
        <v>405</v>
      </c>
      <c r="B18" s="73">
        <v>25.484959386</v>
      </c>
      <c r="C18" s="73">
        <v>18.823187157</v>
      </c>
      <c r="D18" s="73">
        <v>21.704585952999999</v>
      </c>
      <c r="E18" s="329">
        <v>22.105404308000001</v>
      </c>
      <c r="F18" s="75">
        <v>23.107428973000001</v>
      </c>
    </row>
    <row r="19" spans="1:6" ht="9.75" customHeight="1">
      <c r="A19" s="64" t="s">
        <v>389</v>
      </c>
      <c r="B19" s="74">
        <v>8088.1597576000004</v>
      </c>
      <c r="C19" s="74">
        <v>8077.6493131999996</v>
      </c>
      <c r="D19" s="74">
        <v>7914.5775796999997</v>
      </c>
      <c r="E19" s="341">
        <v>7788.0376459999998</v>
      </c>
      <c r="F19" s="89">
        <v>7724.8039878</v>
      </c>
    </row>
    <row r="21" spans="1:6" ht="115.5" customHeight="1">
      <c r="A21" s="365" t="s">
        <v>824</v>
      </c>
      <c r="B21" s="365"/>
      <c r="C21" s="365"/>
      <c r="D21" s="365"/>
      <c r="E21" s="365"/>
      <c r="F21" s="365"/>
    </row>
  </sheetData>
  <mergeCells count="1">
    <mergeCell ref="A21:F21"/>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40625" defaultRowHeight="9"/>
  <cols>
    <col min="1" max="1" width="37.7109375" style="2" customWidth="1"/>
    <col min="2" max="11" width="8.7109375" style="2" customWidth="1"/>
    <col min="12" max="16384" width="9.140625" style="2"/>
  </cols>
  <sheetData>
    <row r="1" spans="1:11" ht="15" customHeight="1">
      <c r="A1" s="102" t="s">
        <v>583</v>
      </c>
      <c r="B1" s="102"/>
      <c r="C1" s="102"/>
      <c r="D1" s="102"/>
      <c r="E1" s="102"/>
      <c r="F1" s="102"/>
      <c r="G1" s="102"/>
      <c r="H1" s="102"/>
      <c r="I1" s="102"/>
      <c r="J1" s="102"/>
      <c r="K1" s="102"/>
    </row>
    <row r="2" spans="1:11">
      <c r="A2" s="101" t="s">
        <v>42</v>
      </c>
      <c r="B2" s="101"/>
      <c r="C2" s="101"/>
      <c r="D2" s="101"/>
      <c r="E2" s="101"/>
      <c r="F2" s="101"/>
      <c r="G2" s="101"/>
      <c r="H2" s="101"/>
      <c r="I2" s="101"/>
      <c r="J2" s="101"/>
      <c r="K2" s="101"/>
    </row>
    <row r="3" spans="1:11" ht="8.25" customHeight="1">
      <c r="A3" s="138"/>
      <c r="B3" s="138"/>
      <c r="C3" s="138"/>
      <c r="D3" s="138"/>
      <c r="E3" s="138"/>
      <c r="F3" s="138"/>
      <c r="G3" s="138"/>
      <c r="H3" s="138"/>
      <c r="I3" s="138"/>
      <c r="J3" s="138"/>
      <c r="K3" s="138"/>
    </row>
    <row r="4" spans="1:11" ht="22.5" customHeight="1">
      <c r="A4" s="129" t="s">
        <v>754</v>
      </c>
      <c r="B4" s="130" t="s">
        <v>0</v>
      </c>
      <c r="C4" s="123" t="s">
        <v>1</v>
      </c>
      <c r="D4" s="123" t="s">
        <v>2</v>
      </c>
      <c r="E4" s="273" t="s">
        <v>3</v>
      </c>
      <c r="F4" s="276" t="s">
        <v>4</v>
      </c>
      <c r="G4" s="123" t="s">
        <v>5</v>
      </c>
      <c r="H4" s="123" t="s">
        <v>6</v>
      </c>
      <c r="I4" s="123" t="s">
        <v>7</v>
      </c>
      <c r="J4" s="123" t="s">
        <v>8</v>
      </c>
      <c r="K4" s="123" t="s">
        <v>9</v>
      </c>
    </row>
    <row r="5" spans="1:11" ht="9.75" customHeight="1">
      <c r="A5" s="101" t="s">
        <v>470</v>
      </c>
      <c r="B5" s="79">
        <v>6569.5733701243998</v>
      </c>
      <c r="C5" s="80">
        <v>160.53787457000001</v>
      </c>
      <c r="D5" s="80">
        <v>919.47242327000004</v>
      </c>
      <c r="E5" s="80" t="s">
        <v>713</v>
      </c>
      <c r="F5" s="80">
        <v>146.09131740000001</v>
      </c>
      <c r="G5" s="80">
        <v>156.68358085</v>
      </c>
      <c r="H5" s="80">
        <v>1270.0467056</v>
      </c>
      <c r="I5" s="80">
        <v>2041.7874082000001</v>
      </c>
      <c r="J5" s="80">
        <v>864.52194241999996</v>
      </c>
      <c r="K5" s="80">
        <v>26.661246032000001</v>
      </c>
    </row>
    <row r="6" spans="1:11" ht="9.75" customHeight="1">
      <c r="A6" s="56" t="s">
        <v>468</v>
      </c>
      <c r="B6" s="79">
        <v>2904.674783427</v>
      </c>
      <c r="C6" s="80">
        <v>33.939096509000002</v>
      </c>
      <c r="D6" s="80">
        <v>272.01991793000002</v>
      </c>
      <c r="E6" s="80" t="s">
        <v>713</v>
      </c>
      <c r="F6" s="80" t="s">
        <v>713</v>
      </c>
      <c r="G6" s="80">
        <v>126.67817588</v>
      </c>
      <c r="H6" s="80">
        <v>799.17198141999995</v>
      </c>
      <c r="I6" s="80">
        <v>824.19433334999997</v>
      </c>
      <c r="J6" s="80">
        <v>465.92240723999998</v>
      </c>
      <c r="K6" s="80">
        <v>26.661246032000001</v>
      </c>
    </row>
    <row r="7" spans="1:11" ht="9.75" customHeight="1">
      <c r="A7" s="56" t="s">
        <v>469</v>
      </c>
      <c r="B7" s="79">
        <v>3658.1330031479993</v>
      </c>
      <c r="C7" s="80">
        <v>126.28938004</v>
      </c>
      <c r="D7" s="80">
        <v>646.22088185999996</v>
      </c>
      <c r="E7" s="80" t="s">
        <v>713</v>
      </c>
      <c r="F7" s="80">
        <v>74.630721410999996</v>
      </c>
      <c r="G7" s="80">
        <v>30.005404970000001</v>
      </c>
      <c r="H7" s="80">
        <v>470.50155530000001</v>
      </c>
      <c r="I7" s="80">
        <v>1214.3582944</v>
      </c>
      <c r="J7" s="80">
        <v>398.02794920000002</v>
      </c>
      <c r="K7" s="80">
        <v>0</v>
      </c>
    </row>
    <row r="8" spans="1:11" ht="9.75" customHeight="1">
      <c r="A8" s="56" t="s">
        <v>399</v>
      </c>
      <c r="B8" s="79">
        <v>6.7655836122999995</v>
      </c>
      <c r="C8" s="80">
        <v>0.30939802249999998</v>
      </c>
      <c r="D8" s="80">
        <v>1.2316234749999999</v>
      </c>
      <c r="E8" s="80" t="s">
        <v>713</v>
      </c>
      <c r="F8" s="80" t="s">
        <v>713</v>
      </c>
      <c r="G8" s="80">
        <v>0</v>
      </c>
      <c r="H8" s="80">
        <v>0.37316893089999997</v>
      </c>
      <c r="I8" s="80">
        <v>3.2347804749</v>
      </c>
      <c r="J8" s="80">
        <v>0.57158597200000005</v>
      </c>
      <c r="K8" s="80">
        <v>0</v>
      </c>
    </row>
    <row r="9" spans="1:11" ht="9.75" customHeight="1">
      <c r="A9" s="101" t="s">
        <v>391</v>
      </c>
      <c r="B9" s="79">
        <v>0.21828802760000005</v>
      </c>
      <c r="C9" s="80" t="s">
        <v>713</v>
      </c>
      <c r="D9" s="80" t="s">
        <v>713</v>
      </c>
      <c r="E9" s="80" t="s">
        <v>713</v>
      </c>
      <c r="F9" s="80" t="s">
        <v>713</v>
      </c>
      <c r="G9" s="80">
        <v>3.2879999999999997E-5</v>
      </c>
      <c r="H9" s="80" t="s">
        <v>713</v>
      </c>
      <c r="I9" s="80">
        <v>1.7979833099999998E-2</v>
      </c>
      <c r="J9" s="80">
        <v>3.9257058999999997E-2</v>
      </c>
      <c r="K9" s="80">
        <v>0</v>
      </c>
    </row>
    <row r="10" spans="1:11" ht="9.75" customHeight="1">
      <c r="A10" s="101" t="s">
        <v>392</v>
      </c>
      <c r="B10" s="79">
        <v>256.83281883410001</v>
      </c>
      <c r="C10" s="80">
        <v>6.4822361367000001</v>
      </c>
      <c r="D10" s="80">
        <v>70.452155848000004</v>
      </c>
      <c r="E10" s="80" t="s">
        <v>713</v>
      </c>
      <c r="F10" s="80">
        <v>2.2628381139</v>
      </c>
      <c r="G10" s="80">
        <v>5.2645109400000001</v>
      </c>
      <c r="H10" s="80">
        <v>43.945970295000002</v>
      </c>
      <c r="I10" s="80">
        <v>62.754648437</v>
      </c>
      <c r="J10" s="80">
        <v>41.398000633000002</v>
      </c>
      <c r="K10" s="80" t="s">
        <v>713</v>
      </c>
    </row>
    <row r="11" spans="1:11" ht="9.75" customHeight="1">
      <c r="A11" s="56" t="s">
        <v>400</v>
      </c>
      <c r="B11" s="79">
        <v>92.715100059100024</v>
      </c>
      <c r="C11" s="80">
        <v>1.8304468077</v>
      </c>
      <c r="D11" s="80">
        <v>24.358949955</v>
      </c>
      <c r="E11" s="80" t="s">
        <v>713</v>
      </c>
      <c r="F11" s="80">
        <v>2.2628381139</v>
      </c>
      <c r="G11" s="80">
        <v>1.0711115600000001</v>
      </c>
      <c r="H11" s="80">
        <v>19.080857295000001</v>
      </c>
      <c r="I11" s="80">
        <v>19.740242375000001</v>
      </c>
      <c r="J11" s="80">
        <v>13.005311025999999</v>
      </c>
      <c r="K11" s="80" t="s">
        <v>713</v>
      </c>
    </row>
    <row r="12" spans="1:11" ht="9.75" customHeight="1">
      <c r="A12" s="56" t="s">
        <v>401</v>
      </c>
      <c r="B12" s="79">
        <v>164.11771877799998</v>
      </c>
      <c r="C12" s="80">
        <v>4.6517893294999997</v>
      </c>
      <c r="D12" s="80">
        <v>46.093205892999997</v>
      </c>
      <c r="E12" s="80" t="s">
        <v>713</v>
      </c>
      <c r="F12" s="80">
        <v>0</v>
      </c>
      <c r="G12" s="80">
        <v>4.1933993799999998</v>
      </c>
      <c r="H12" s="80">
        <v>24.865113000000001</v>
      </c>
      <c r="I12" s="80">
        <v>43.014406063000003</v>
      </c>
      <c r="J12" s="80">
        <v>28.392689607000001</v>
      </c>
      <c r="K12" s="80">
        <v>0</v>
      </c>
    </row>
    <row r="13" spans="1:11" ht="9.75" customHeight="1">
      <c r="A13" s="101" t="s">
        <v>363</v>
      </c>
      <c r="B13" s="79">
        <v>812.17986238770015</v>
      </c>
      <c r="C13" s="80">
        <v>18.011719376999999</v>
      </c>
      <c r="D13" s="80">
        <v>161.01392858</v>
      </c>
      <c r="E13" s="80" t="s">
        <v>713</v>
      </c>
      <c r="F13" s="80">
        <v>14.605057909999999</v>
      </c>
      <c r="G13" s="80">
        <v>13.493102289999999</v>
      </c>
      <c r="H13" s="80">
        <v>135.55925766999999</v>
      </c>
      <c r="I13" s="80">
        <v>240.20881548</v>
      </c>
      <c r="J13" s="80">
        <v>83.166555742</v>
      </c>
      <c r="K13" s="80">
        <v>3.2898704740000002</v>
      </c>
    </row>
    <row r="14" spans="1:11" ht="9.75" customHeight="1">
      <c r="A14" s="56" t="s">
        <v>402</v>
      </c>
      <c r="B14" s="79">
        <v>46.614785518799998</v>
      </c>
      <c r="C14" s="80">
        <v>1.5176403977999999</v>
      </c>
      <c r="D14" s="80">
        <v>4.7453737428</v>
      </c>
      <c r="E14" s="80" t="s">
        <v>713</v>
      </c>
      <c r="F14" s="80">
        <v>0</v>
      </c>
      <c r="G14" s="80" t="s">
        <v>713</v>
      </c>
      <c r="H14" s="80" t="s">
        <v>713</v>
      </c>
      <c r="I14" s="80">
        <v>9.3333804174000008</v>
      </c>
      <c r="J14" s="80">
        <v>10.202453249</v>
      </c>
      <c r="K14" s="80">
        <v>1.0299954739999999</v>
      </c>
    </row>
    <row r="15" spans="1:11" ht="9.75" customHeight="1">
      <c r="A15" s="56" t="s">
        <v>403</v>
      </c>
      <c r="B15" s="79">
        <v>318.47260300780005</v>
      </c>
      <c r="C15" s="80">
        <v>16.494078979000001</v>
      </c>
      <c r="D15" s="80">
        <v>38.938853524999999</v>
      </c>
      <c r="E15" s="80" t="s">
        <v>713</v>
      </c>
      <c r="F15" s="80">
        <v>14.605057909999999</v>
      </c>
      <c r="G15" s="80">
        <v>13.48302063</v>
      </c>
      <c r="H15" s="80">
        <v>107.32397417</v>
      </c>
      <c r="I15" s="80">
        <v>80.271803707000004</v>
      </c>
      <c r="J15" s="80">
        <v>15.968069356999999</v>
      </c>
      <c r="K15" s="80">
        <v>2.2598750000000001</v>
      </c>
    </row>
    <row r="16" spans="1:11" ht="9.75" customHeight="1">
      <c r="A16" s="56" t="s">
        <v>404</v>
      </c>
      <c r="B16" s="79">
        <v>447.09247382300003</v>
      </c>
      <c r="C16" s="80">
        <v>0</v>
      </c>
      <c r="D16" s="80">
        <v>117.32970131</v>
      </c>
      <c r="E16" s="80" t="s">
        <v>713</v>
      </c>
      <c r="F16" s="80">
        <v>0</v>
      </c>
      <c r="G16" s="80" t="s">
        <v>713</v>
      </c>
      <c r="H16" s="80" t="s">
        <v>713</v>
      </c>
      <c r="I16" s="80">
        <v>150.60363135</v>
      </c>
      <c r="J16" s="80">
        <v>56.996033136000001</v>
      </c>
      <c r="K16" s="80">
        <v>0</v>
      </c>
    </row>
    <row r="17" spans="1:11" ht="9.75" customHeight="1">
      <c r="A17" s="101" t="s">
        <v>364</v>
      </c>
      <c r="B17" s="79">
        <v>62.8922192864</v>
      </c>
      <c r="C17" s="80">
        <v>5.1751097027000004</v>
      </c>
      <c r="D17" s="80">
        <v>20.872271494</v>
      </c>
      <c r="E17" s="80" t="s">
        <v>713</v>
      </c>
      <c r="F17" s="80">
        <v>1.9285534255000001</v>
      </c>
      <c r="G17" s="80">
        <v>0.32354972999999998</v>
      </c>
      <c r="H17" s="80">
        <v>5.3689866934000001</v>
      </c>
      <c r="I17" s="80">
        <v>13.854350493</v>
      </c>
      <c r="J17" s="80">
        <v>5.7348645449999998</v>
      </c>
      <c r="K17" s="80">
        <v>6.3321937999999994E-2</v>
      </c>
    </row>
    <row r="18" spans="1:11" ht="9.75" customHeight="1">
      <c r="A18" s="101" t="s">
        <v>405</v>
      </c>
      <c r="B18" s="79">
        <v>23.107428973399998</v>
      </c>
      <c r="C18" s="80" t="s">
        <v>713</v>
      </c>
      <c r="D18" s="80" t="s">
        <v>713</v>
      </c>
      <c r="E18" s="80" t="s">
        <v>713</v>
      </c>
      <c r="F18" s="80" t="s">
        <v>713</v>
      </c>
      <c r="G18" s="80">
        <v>0</v>
      </c>
      <c r="H18" s="80" t="s">
        <v>713</v>
      </c>
      <c r="I18" s="80">
        <v>4.2230651630000002</v>
      </c>
      <c r="J18" s="80">
        <v>0.71853732000000003</v>
      </c>
      <c r="K18" s="80" t="s">
        <v>713</v>
      </c>
    </row>
    <row r="19" spans="1:11" ht="9.75" customHeight="1">
      <c r="A19" s="64" t="s">
        <v>389</v>
      </c>
      <c r="B19" s="91">
        <v>7724.8039876887015</v>
      </c>
      <c r="C19" s="91">
        <v>196.10415616</v>
      </c>
      <c r="D19" s="91">
        <v>1173.3906667000001</v>
      </c>
      <c r="E19" s="91" t="s">
        <v>713</v>
      </c>
      <c r="F19" s="91">
        <v>165.05208540999999</v>
      </c>
      <c r="G19" s="91">
        <v>175.76477668999999</v>
      </c>
      <c r="H19" s="91">
        <v>1455.6514563000001</v>
      </c>
      <c r="I19" s="91">
        <v>2362.8462675999999</v>
      </c>
      <c r="J19" s="91">
        <v>995.57915776000004</v>
      </c>
      <c r="K19" s="91">
        <v>30.170922539999999</v>
      </c>
    </row>
    <row r="20" spans="1:11" ht="8.25" customHeight="1"/>
    <row r="21" spans="1:11" ht="90.75" customHeight="1">
      <c r="A21" s="365" t="s">
        <v>825</v>
      </c>
      <c r="B21" s="365"/>
      <c r="C21" s="365"/>
      <c r="D21" s="365"/>
      <c r="E21" s="365"/>
      <c r="F21" s="365"/>
      <c r="G21" s="365"/>
      <c r="H21" s="365"/>
      <c r="I21" s="365"/>
      <c r="J21" s="365"/>
      <c r="K21" s="365"/>
    </row>
  </sheetData>
  <mergeCells count="1">
    <mergeCell ref="A21:K21"/>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election activeCell="A21" sqref="A21:K21"/>
    </sheetView>
  </sheetViews>
  <sheetFormatPr defaultColWidth="9.140625" defaultRowHeight="9"/>
  <cols>
    <col min="1" max="1" width="37.7109375" style="2" customWidth="1"/>
    <col min="2" max="11" width="8.7109375" style="2" customWidth="1"/>
    <col min="12" max="16384" width="9.140625" style="2"/>
  </cols>
  <sheetData>
    <row r="1" spans="1:11" ht="15" customHeight="1">
      <c r="A1" s="102" t="s">
        <v>582</v>
      </c>
      <c r="B1" s="102"/>
      <c r="C1" s="102"/>
      <c r="D1" s="102"/>
      <c r="E1" s="102"/>
      <c r="F1" s="102"/>
      <c r="G1" s="102"/>
      <c r="H1" s="102"/>
      <c r="I1" s="102"/>
      <c r="J1" s="102"/>
      <c r="K1" s="102"/>
    </row>
    <row r="2" spans="1:11">
      <c r="A2" s="101" t="s">
        <v>42</v>
      </c>
      <c r="B2" s="101"/>
      <c r="C2" s="101"/>
      <c r="D2" s="101"/>
      <c r="E2" s="101"/>
      <c r="F2" s="101"/>
      <c r="G2" s="101"/>
      <c r="H2" s="101"/>
      <c r="I2" s="101"/>
      <c r="J2" s="101"/>
      <c r="K2" s="101"/>
    </row>
    <row r="3" spans="1:11">
      <c r="A3" s="138"/>
      <c r="B3" s="138"/>
      <c r="C3" s="138"/>
      <c r="D3" s="138"/>
      <c r="E3" s="138"/>
      <c r="F3" s="138"/>
      <c r="G3" s="138"/>
      <c r="H3" s="138"/>
      <c r="I3" s="138"/>
      <c r="J3" s="138"/>
      <c r="K3" s="138"/>
    </row>
    <row r="4" spans="1:11" ht="22.5" customHeight="1">
      <c r="A4" s="129" t="s">
        <v>754</v>
      </c>
      <c r="B4" s="123" t="s">
        <v>10</v>
      </c>
      <c r="C4" s="123" t="s">
        <v>11</v>
      </c>
      <c r="D4" s="273" t="s">
        <v>12</v>
      </c>
      <c r="E4" s="273" t="s">
        <v>13</v>
      </c>
      <c r="F4" s="273" t="s">
        <v>14</v>
      </c>
      <c r="G4" s="276" t="s">
        <v>15</v>
      </c>
      <c r="H4" s="273" t="s">
        <v>16</v>
      </c>
      <c r="I4" s="273" t="s">
        <v>17</v>
      </c>
      <c r="J4" s="273" t="s">
        <v>406</v>
      </c>
      <c r="K4" s="276" t="s">
        <v>18</v>
      </c>
    </row>
    <row r="5" spans="1:11" ht="9.75" customHeight="1">
      <c r="A5" s="101" t="s">
        <v>470</v>
      </c>
      <c r="B5" s="80" t="s">
        <v>713</v>
      </c>
      <c r="C5" s="80">
        <v>13.962662999999999</v>
      </c>
      <c r="D5" s="80">
        <v>26.779535696</v>
      </c>
      <c r="E5" s="80">
        <v>8.4508159022000005</v>
      </c>
      <c r="F5" s="80">
        <v>532.46628277000002</v>
      </c>
      <c r="G5" s="80">
        <v>220.61000870999999</v>
      </c>
      <c r="H5" s="80">
        <v>109.00124189</v>
      </c>
      <c r="I5" s="80">
        <v>11.348898</v>
      </c>
      <c r="J5" s="80" t="s">
        <v>481</v>
      </c>
      <c r="K5" s="80">
        <v>50.315301122999998</v>
      </c>
    </row>
    <row r="6" spans="1:11" ht="9.75" customHeight="1">
      <c r="A6" s="56" t="s">
        <v>468</v>
      </c>
      <c r="B6" s="80" t="s">
        <v>713</v>
      </c>
      <c r="C6" s="80" t="s">
        <v>713</v>
      </c>
      <c r="D6" s="80" t="s">
        <v>713</v>
      </c>
      <c r="E6" s="80">
        <v>8.4508159022000005</v>
      </c>
      <c r="F6" s="80">
        <v>62.699542092999998</v>
      </c>
      <c r="G6" s="80">
        <v>110.79756147000001</v>
      </c>
      <c r="H6" s="80">
        <v>61.197549494</v>
      </c>
      <c r="I6" s="80">
        <v>11.348898</v>
      </c>
      <c r="J6" s="80" t="s">
        <v>481</v>
      </c>
      <c r="K6" s="80">
        <v>8.4404793014999999</v>
      </c>
    </row>
    <row r="7" spans="1:11" ht="9.75" customHeight="1">
      <c r="A7" s="56" t="s">
        <v>469</v>
      </c>
      <c r="B7" s="80">
        <v>3.4439480009999999</v>
      </c>
      <c r="C7" s="80">
        <v>4.6650640000000001</v>
      </c>
      <c r="D7" s="80">
        <v>16.928651882</v>
      </c>
      <c r="E7" s="80">
        <v>0</v>
      </c>
      <c r="F7" s="80">
        <v>468.75136053</v>
      </c>
      <c r="G7" s="80" t="s">
        <v>713</v>
      </c>
      <c r="H7" s="80">
        <v>47.803692396000002</v>
      </c>
      <c r="I7" s="80">
        <v>0</v>
      </c>
      <c r="J7" s="80" t="s">
        <v>481</v>
      </c>
      <c r="K7" s="80">
        <v>41.874821820999998</v>
      </c>
    </row>
    <row r="8" spans="1:11" ht="9.75" customHeight="1">
      <c r="A8" s="56" t="s">
        <v>399</v>
      </c>
      <c r="B8" s="80">
        <v>0</v>
      </c>
      <c r="C8" s="80" t="s">
        <v>713</v>
      </c>
      <c r="D8" s="80" t="s">
        <v>713</v>
      </c>
      <c r="E8" s="80">
        <v>0</v>
      </c>
      <c r="F8" s="80">
        <v>1.0153801469999999</v>
      </c>
      <c r="G8" s="80" t="s">
        <v>713</v>
      </c>
      <c r="H8" s="80">
        <v>0</v>
      </c>
      <c r="I8" s="80">
        <v>0</v>
      </c>
      <c r="J8" s="80" t="s">
        <v>481</v>
      </c>
      <c r="K8" s="80">
        <v>0</v>
      </c>
    </row>
    <row r="9" spans="1:11" ht="9.75" customHeight="1">
      <c r="A9" s="101" t="s">
        <v>391</v>
      </c>
      <c r="B9" s="80">
        <v>0</v>
      </c>
      <c r="C9" s="80">
        <v>0</v>
      </c>
      <c r="D9" s="80" t="s">
        <v>713</v>
      </c>
      <c r="E9" s="80">
        <v>0</v>
      </c>
      <c r="F9" s="80">
        <v>0</v>
      </c>
      <c r="G9" s="80">
        <v>6.556706E-4</v>
      </c>
      <c r="H9" s="80">
        <v>0</v>
      </c>
      <c r="I9" s="80">
        <v>0</v>
      </c>
      <c r="J9" s="80" t="s">
        <v>481</v>
      </c>
      <c r="K9" s="80">
        <v>3.0673269999999999E-3</v>
      </c>
    </row>
    <row r="10" spans="1:11" ht="9.75" customHeight="1">
      <c r="A10" s="101" t="s">
        <v>392</v>
      </c>
      <c r="B10" s="80" t="s">
        <v>713</v>
      </c>
      <c r="C10" s="80">
        <v>0.134238</v>
      </c>
      <c r="D10" s="80">
        <v>0.478396398</v>
      </c>
      <c r="E10" s="80">
        <v>3.4099564000000001E-3</v>
      </c>
      <c r="F10" s="80">
        <v>10.863499249</v>
      </c>
      <c r="G10" s="80">
        <v>7.1762310697</v>
      </c>
      <c r="H10" s="80">
        <v>3.4473283741</v>
      </c>
      <c r="I10" s="80" t="s">
        <v>713</v>
      </c>
      <c r="J10" s="80" t="s">
        <v>481</v>
      </c>
      <c r="K10" s="80" t="s">
        <v>713</v>
      </c>
    </row>
    <row r="11" spans="1:11" ht="9.75" customHeight="1">
      <c r="A11" s="56" t="s">
        <v>400</v>
      </c>
      <c r="B11" s="80" t="s">
        <v>713</v>
      </c>
      <c r="C11" s="80">
        <v>0.134238</v>
      </c>
      <c r="D11" s="80">
        <v>0.478396398</v>
      </c>
      <c r="E11" s="80">
        <v>3.4099564000000001E-3</v>
      </c>
      <c r="F11" s="80">
        <v>1.5552763671000001</v>
      </c>
      <c r="G11" s="80">
        <v>4.2111114828999998</v>
      </c>
      <c r="H11" s="80" t="s">
        <v>713</v>
      </c>
      <c r="I11" s="80" t="s">
        <v>713</v>
      </c>
      <c r="J11" s="80" t="s">
        <v>481</v>
      </c>
      <c r="K11" s="80" t="s">
        <v>713</v>
      </c>
    </row>
    <row r="12" spans="1:11" ht="9.75" customHeight="1">
      <c r="A12" s="56" t="s">
        <v>401</v>
      </c>
      <c r="B12" s="80">
        <v>0</v>
      </c>
      <c r="C12" s="80">
        <v>0</v>
      </c>
      <c r="D12" s="80">
        <v>0</v>
      </c>
      <c r="E12" s="80">
        <v>0</v>
      </c>
      <c r="F12" s="80">
        <v>9.3082228832999991</v>
      </c>
      <c r="G12" s="80">
        <v>2.9651195869000002</v>
      </c>
      <c r="H12" s="80" t="s">
        <v>713</v>
      </c>
      <c r="I12" s="80">
        <v>0</v>
      </c>
      <c r="J12" s="80" t="s">
        <v>481</v>
      </c>
      <c r="K12" s="80">
        <v>0</v>
      </c>
    </row>
    <row r="13" spans="1:11" ht="9.75" customHeight="1">
      <c r="A13" s="101" t="s">
        <v>363</v>
      </c>
      <c r="B13" s="80">
        <v>0.71915652350000003</v>
      </c>
      <c r="C13" s="80">
        <v>1.198809</v>
      </c>
      <c r="D13" s="80">
        <v>4.0104349352000002</v>
      </c>
      <c r="E13" s="80">
        <v>0.83389773150000002</v>
      </c>
      <c r="F13" s="80">
        <v>88.483044164000006</v>
      </c>
      <c r="G13" s="80">
        <v>31.982561973999999</v>
      </c>
      <c r="H13" s="80">
        <v>8.2021722428999997</v>
      </c>
      <c r="I13" s="80">
        <v>1.5178739999999999</v>
      </c>
      <c r="J13" s="80" t="s">
        <v>481</v>
      </c>
      <c r="K13" s="80" t="s">
        <v>713</v>
      </c>
    </row>
    <row r="14" spans="1:11" ht="9.75" customHeight="1">
      <c r="A14" s="56" t="s">
        <v>402</v>
      </c>
      <c r="B14" s="80" t="s">
        <v>713</v>
      </c>
      <c r="C14" s="80" t="s">
        <v>713</v>
      </c>
      <c r="D14" s="80" t="s">
        <v>713</v>
      </c>
      <c r="E14" s="80" t="s">
        <v>713</v>
      </c>
      <c r="F14" s="80" t="s">
        <v>713</v>
      </c>
      <c r="G14" s="80">
        <v>5.0628973418000003</v>
      </c>
      <c r="H14" s="80">
        <v>0</v>
      </c>
      <c r="I14" s="80">
        <v>1.5178739999999999</v>
      </c>
      <c r="J14" s="80" t="s">
        <v>481</v>
      </c>
      <c r="K14" s="80" t="s">
        <v>713</v>
      </c>
    </row>
    <row r="15" spans="1:11" ht="9.75" customHeight="1">
      <c r="A15" s="56" t="s">
        <v>403</v>
      </c>
      <c r="B15" s="80" t="s">
        <v>713</v>
      </c>
      <c r="C15" s="80">
        <v>0.60522100000000001</v>
      </c>
      <c r="D15" s="80">
        <v>3.4310243464000001</v>
      </c>
      <c r="E15" s="80" t="s">
        <v>713</v>
      </c>
      <c r="F15" s="80" t="s">
        <v>713</v>
      </c>
      <c r="G15" s="80">
        <v>8.0188061228999992</v>
      </c>
      <c r="H15" s="80">
        <v>8.2021722428999997</v>
      </c>
      <c r="I15" s="80">
        <v>0</v>
      </c>
      <c r="J15" s="80" t="s">
        <v>481</v>
      </c>
      <c r="K15" s="80">
        <v>4.9482987783999999</v>
      </c>
    </row>
    <row r="16" spans="1:11" ht="9.75" customHeight="1">
      <c r="A16" s="56" t="s">
        <v>404</v>
      </c>
      <c r="B16" s="80" t="s">
        <v>713</v>
      </c>
      <c r="C16" s="80" t="s">
        <v>713</v>
      </c>
      <c r="D16" s="80" t="s">
        <v>713</v>
      </c>
      <c r="E16" s="80">
        <v>0</v>
      </c>
      <c r="F16" s="80">
        <v>84.362125890000002</v>
      </c>
      <c r="G16" s="80">
        <v>18.900858508999999</v>
      </c>
      <c r="H16" s="80">
        <v>0</v>
      </c>
      <c r="I16" s="80">
        <v>0</v>
      </c>
      <c r="J16" s="80" t="s">
        <v>481</v>
      </c>
      <c r="K16" s="80">
        <v>0</v>
      </c>
    </row>
    <row r="17" spans="1:11" ht="9.75" customHeight="1">
      <c r="A17" s="101" t="s">
        <v>364</v>
      </c>
      <c r="B17" s="80">
        <v>1.7269931000000001E-3</v>
      </c>
      <c r="C17" s="80">
        <v>1.5450999999999999E-2</v>
      </c>
      <c r="D17" s="80">
        <v>0.30706473150000002</v>
      </c>
      <c r="E17" s="80" t="s">
        <v>713</v>
      </c>
      <c r="F17" s="80">
        <v>6.6013793858999996</v>
      </c>
      <c r="G17" s="80" t="s">
        <v>713</v>
      </c>
      <c r="H17" s="80">
        <v>1.0518453896</v>
      </c>
      <c r="I17" s="80">
        <v>1.291E-3</v>
      </c>
      <c r="J17" s="80" t="s">
        <v>481</v>
      </c>
      <c r="K17" s="80" t="s">
        <v>713</v>
      </c>
    </row>
    <row r="18" spans="1:11" ht="9.75" customHeight="1">
      <c r="A18" s="101" t="s">
        <v>405</v>
      </c>
      <c r="B18" s="80">
        <v>0</v>
      </c>
      <c r="C18" s="80">
        <v>0</v>
      </c>
      <c r="D18" s="80" t="s">
        <v>713</v>
      </c>
      <c r="E18" s="80" t="s">
        <v>713</v>
      </c>
      <c r="F18" s="80">
        <v>0</v>
      </c>
      <c r="G18" s="80" t="s">
        <v>713</v>
      </c>
      <c r="H18" s="80">
        <v>2.0106331514</v>
      </c>
      <c r="I18" s="80" t="s">
        <v>713</v>
      </c>
      <c r="J18" s="80" t="s">
        <v>481</v>
      </c>
      <c r="K18" s="80" t="s">
        <v>713</v>
      </c>
    </row>
    <row r="19" spans="1:11" ht="9.75" customHeight="1">
      <c r="A19" s="64" t="s">
        <v>389</v>
      </c>
      <c r="B19" s="91" t="s">
        <v>713</v>
      </c>
      <c r="C19" s="91">
        <v>15.311161</v>
      </c>
      <c r="D19" s="91">
        <v>32.560605283999998</v>
      </c>
      <c r="E19" s="91">
        <v>9.2944715340999995</v>
      </c>
      <c r="F19" s="91">
        <v>638.41420557000004</v>
      </c>
      <c r="G19" s="91">
        <v>263.58654380000002</v>
      </c>
      <c r="H19" s="91">
        <v>123.71322105</v>
      </c>
      <c r="I19" s="91">
        <v>13.415900000000001</v>
      </c>
      <c r="J19" s="91" t="s">
        <v>481</v>
      </c>
      <c r="K19" s="91">
        <v>61.631496333999998</v>
      </c>
    </row>
    <row r="21" spans="1:11" ht="99" customHeight="1">
      <c r="A21" s="365" t="s">
        <v>826</v>
      </c>
      <c r="B21" s="365"/>
      <c r="C21" s="365"/>
      <c r="D21" s="365"/>
      <c r="E21" s="365"/>
      <c r="F21" s="365"/>
      <c r="G21" s="365"/>
      <c r="H21" s="365"/>
      <c r="I21" s="365"/>
      <c r="J21" s="365"/>
      <c r="K21" s="365"/>
    </row>
  </sheetData>
  <mergeCells count="1">
    <mergeCell ref="A21:K21"/>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40625" defaultRowHeight="9"/>
  <cols>
    <col min="1" max="1" width="37.7109375" style="2" customWidth="1"/>
    <col min="2" max="2" width="8.7109375" style="2" customWidth="1"/>
    <col min="3" max="5" width="20.7109375" style="2" customWidth="1"/>
    <col min="6" max="16384" width="9.140625" style="2"/>
  </cols>
  <sheetData>
    <row r="1" spans="1:8" ht="15" customHeight="1">
      <c r="A1" s="102" t="s">
        <v>581</v>
      </c>
      <c r="B1" s="102"/>
      <c r="C1" s="102"/>
      <c r="D1" s="102"/>
      <c r="E1" s="102"/>
      <c r="F1" s="102"/>
      <c r="G1" s="102"/>
      <c r="H1" s="102"/>
    </row>
    <row r="2" spans="1:8">
      <c r="A2" s="101" t="s">
        <v>42</v>
      </c>
      <c r="B2" s="101"/>
      <c r="C2" s="101"/>
      <c r="D2" s="101"/>
      <c r="E2" s="101"/>
      <c r="F2" s="101"/>
      <c r="G2" s="101"/>
      <c r="H2" s="101"/>
    </row>
    <row r="3" spans="1:8">
      <c r="A3" s="138"/>
      <c r="B3" s="138"/>
      <c r="C3" s="138"/>
      <c r="D3" s="138"/>
      <c r="E3" s="138"/>
    </row>
    <row r="4" spans="1:8" ht="11.25" customHeight="1">
      <c r="A4" s="366" t="s">
        <v>754</v>
      </c>
      <c r="B4" s="368" t="s">
        <v>0</v>
      </c>
      <c r="C4" s="370" t="s">
        <v>269</v>
      </c>
      <c r="D4" s="372" t="s">
        <v>270</v>
      </c>
      <c r="E4" s="373"/>
    </row>
    <row r="5" spans="1:8" ht="45" customHeight="1">
      <c r="A5" s="367"/>
      <c r="B5" s="369"/>
      <c r="C5" s="371"/>
      <c r="D5" s="128" t="s">
        <v>321</v>
      </c>
      <c r="E5" s="276" t="s">
        <v>164</v>
      </c>
    </row>
    <row r="6" spans="1:8" ht="9.75" customHeight="1">
      <c r="A6" s="101" t="s">
        <v>470</v>
      </c>
      <c r="B6" s="79">
        <v>6569.5733702300004</v>
      </c>
      <c r="C6" s="80" t="s">
        <v>713</v>
      </c>
      <c r="D6" s="80">
        <v>3421.5272488000001</v>
      </c>
      <c r="E6" s="80" t="s">
        <v>713</v>
      </c>
    </row>
    <row r="7" spans="1:8" ht="9.75" customHeight="1">
      <c r="A7" s="56" t="s">
        <v>468</v>
      </c>
      <c r="B7" s="79">
        <v>2904.67478347</v>
      </c>
      <c r="C7" s="80" t="s">
        <v>713</v>
      </c>
      <c r="D7" s="80">
        <v>1444.3784498</v>
      </c>
      <c r="E7" s="80" t="s">
        <v>713</v>
      </c>
    </row>
    <row r="8" spans="1:8" ht="9.75" customHeight="1">
      <c r="A8" s="56" t="s">
        <v>469</v>
      </c>
      <c r="B8" s="79">
        <v>3658.1330031699995</v>
      </c>
      <c r="C8" s="80" t="s">
        <v>713</v>
      </c>
      <c r="D8" s="80">
        <v>1973.3389119999999</v>
      </c>
      <c r="E8" s="80" t="s">
        <v>713</v>
      </c>
    </row>
    <row r="9" spans="1:8" ht="9.75" customHeight="1">
      <c r="A9" s="56" t="s">
        <v>399</v>
      </c>
      <c r="B9" s="79">
        <v>6.7655836124999995</v>
      </c>
      <c r="C9" s="80" t="s">
        <v>713</v>
      </c>
      <c r="D9" s="80">
        <v>3.8098870324999998</v>
      </c>
      <c r="E9" s="80" t="s">
        <v>713</v>
      </c>
    </row>
    <row r="10" spans="1:8" ht="9.75" customHeight="1">
      <c r="A10" s="101" t="s">
        <v>391</v>
      </c>
      <c r="B10" s="79">
        <v>0.21828802760000002</v>
      </c>
      <c r="C10" s="80" t="s">
        <v>713</v>
      </c>
      <c r="D10" s="80">
        <v>0.20799265110000001</v>
      </c>
      <c r="E10" s="80" t="s">
        <v>713</v>
      </c>
    </row>
    <row r="11" spans="1:8" ht="9.75" customHeight="1">
      <c r="A11" s="101" t="s">
        <v>392</v>
      </c>
      <c r="B11" s="79">
        <v>256.832818836</v>
      </c>
      <c r="C11" s="80" t="s">
        <v>713</v>
      </c>
      <c r="D11" s="80">
        <v>148.59574524999999</v>
      </c>
      <c r="E11" s="80" t="s">
        <v>713</v>
      </c>
    </row>
    <row r="12" spans="1:8" ht="9.75" customHeight="1">
      <c r="A12" s="56" t="s">
        <v>400</v>
      </c>
      <c r="B12" s="79">
        <v>92.715100059600005</v>
      </c>
      <c r="C12" s="80" t="s">
        <v>713</v>
      </c>
      <c r="D12" s="80">
        <v>47.188405998</v>
      </c>
      <c r="E12" s="80" t="s">
        <v>713</v>
      </c>
    </row>
    <row r="13" spans="1:8" ht="9.75" customHeight="1">
      <c r="A13" s="56" t="s">
        <v>401</v>
      </c>
      <c r="B13" s="79">
        <v>164.11771877499999</v>
      </c>
      <c r="C13" s="80" t="s">
        <v>713</v>
      </c>
      <c r="D13" s="80">
        <v>101.40733925000001</v>
      </c>
      <c r="E13" s="80" t="s">
        <v>713</v>
      </c>
    </row>
    <row r="14" spans="1:8" ht="9.75" customHeight="1">
      <c r="A14" s="101" t="s">
        <v>363</v>
      </c>
      <c r="B14" s="79">
        <v>812.17986238999993</v>
      </c>
      <c r="C14" s="80" t="s">
        <v>713</v>
      </c>
      <c r="D14" s="80">
        <v>436.35006786000002</v>
      </c>
      <c r="E14" s="80" t="s">
        <v>713</v>
      </c>
    </row>
    <row r="15" spans="1:8" ht="9.75" customHeight="1">
      <c r="A15" s="56" t="s">
        <v>402</v>
      </c>
      <c r="B15" s="79">
        <v>46.614785519000002</v>
      </c>
      <c r="C15" s="80" t="s">
        <v>713</v>
      </c>
      <c r="D15" s="80">
        <v>22.62114652</v>
      </c>
      <c r="E15" s="80" t="s">
        <v>713</v>
      </c>
    </row>
    <row r="16" spans="1:8" ht="9.75" customHeight="1">
      <c r="A16" s="56" t="s">
        <v>403</v>
      </c>
      <c r="B16" s="79">
        <v>318.47260301</v>
      </c>
      <c r="C16" s="80" t="s">
        <v>713</v>
      </c>
      <c r="D16" s="80">
        <v>135.89584535</v>
      </c>
      <c r="E16" s="80" t="s">
        <v>713</v>
      </c>
    </row>
    <row r="17" spans="1:6" ht="9.75" customHeight="1">
      <c r="A17" s="56" t="s">
        <v>404</v>
      </c>
      <c r="B17" s="79">
        <v>447.09247382999996</v>
      </c>
      <c r="C17" s="80" t="s">
        <v>713</v>
      </c>
      <c r="D17" s="80">
        <v>277.83307599</v>
      </c>
      <c r="E17" s="80" t="s">
        <v>713</v>
      </c>
    </row>
    <row r="18" spans="1:6" ht="9.75" customHeight="1">
      <c r="A18" s="101" t="s">
        <v>364</v>
      </c>
      <c r="B18" s="79">
        <v>62.892219287000003</v>
      </c>
      <c r="C18" s="80" t="s">
        <v>713</v>
      </c>
      <c r="D18" s="80">
        <v>30.876144204999999</v>
      </c>
      <c r="E18" s="80" t="s">
        <v>713</v>
      </c>
    </row>
    <row r="19" spans="1:6" ht="9.75" customHeight="1">
      <c r="A19" s="101" t="s">
        <v>405</v>
      </c>
      <c r="B19" s="79">
        <v>23.107428973000001</v>
      </c>
      <c r="C19" s="80" t="s">
        <v>713</v>
      </c>
      <c r="D19" s="80">
        <v>12.858314862</v>
      </c>
      <c r="E19" s="80" t="s">
        <v>713</v>
      </c>
    </row>
    <row r="20" spans="1:6" ht="9.75" customHeight="1">
      <c r="A20" s="64" t="s">
        <v>389</v>
      </c>
      <c r="B20" s="91">
        <v>7724.8039878199997</v>
      </c>
      <c r="C20" s="91" t="s">
        <v>713</v>
      </c>
      <c r="D20" s="91">
        <v>4050.4155126999999</v>
      </c>
      <c r="E20" s="91" t="s">
        <v>713</v>
      </c>
    </row>
    <row r="22" spans="1:6" ht="99" customHeight="1">
      <c r="A22" s="365" t="s">
        <v>827</v>
      </c>
      <c r="B22" s="365"/>
      <c r="C22" s="365"/>
      <c r="D22" s="365"/>
      <c r="E22" s="365"/>
      <c r="F22" s="34"/>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10" ht="15" customHeight="1">
      <c r="A1" s="99" t="s">
        <v>279</v>
      </c>
      <c r="B1" s="99"/>
      <c r="C1" s="99"/>
      <c r="D1" s="99"/>
      <c r="E1" s="99"/>
      <c r="F1" s="99"/>
      <c r="G1" s="99"/>
      <c r="H1" s="99"/>
      <c r="I1" s="99"/>
      <c r="J1" s="99"/>
    </row>
    <row r="2" spans="1:10" ht="9" customHeight="1">
      <c r="A2" s="98" t="s">
        <v>165</v>
      </c>
      <c r="B2" s="98"/>
      <c r="C2" s="98"/>
      <c r="D2" s="98"/>
      <c r="E2" s="98"/>
      <c r="F2" s="98"/>
      <c r="G2" s="98"/>
      <c r="H2" s="98"/>
      <c r="I2" s="98"/>
      <c r="J2" s="98"/>
    </row>
    <row r="3" spans="1:10" ht="8.25" customHeight="1">
      <c r="A3" s="125"/>
      <c r="B3" s="125"/>
      <c r="C3" s="125"/>
      <c r="D3" s="125"/>
      <c r="E3" s="125"/>
      <c r="F3" s="125"/>
    </row>
    <row r="4" spans="1:10" ht="15" customHeight="1">
      <c r="A4" s="133" t="s">
        <v>128</v>
      </c>
      <c r="B4" s="123" t="s">
        <v>711</v>
      </c>
      <c r="C4" s="123" t="s">
        <v>710</v>
      </c>
      <c r="D4" s="123" t="s">
        <v>709</v>
      </c>
      <c r="E4" s="123" t="s">
        <v>708</v>
      </c>
      <c r="F4" s="123" t="s">
        <v>723</v>
      </c>
    </row>
    <row r="5" spans="1:10" ht="9.75" customHeight="1">
      <c r="A5" s="55" t="s">
        <v>277</v>
      </c>
      <c r="B5" s="12">
        <v>59</v>
      </c>
      <c r="C5" s="12">
        <v>58</v>
      </c>
      <c r="D5" s="12">
        <v>58</v>
      </c>
      <c r="E5" s="306">
        <v>57</v>
      </c>
      <c r="F5" s="65">
        <v>54</v>
      </c>
    </row>
    <row r="6" spans="1:10" ht="9.75" customHeight="1">
      <c r="A6" s="2" t="s">
        <v>278</v>
      </c>
      <c r="B6" s="12">
        <v>62</v>
      </c>
      <c r="C6" s="12">
        <v>60</v>
      </c>
      <c r="D6" s="12">
        <v>56</v>
      </c>
      <c r="E6" s="307">
        <v>57</v>
      </c>
      <c r="F6" s="65">
        <v>57</v>
      </c>
    </row>
    <row r="7" spans="1:10" ht="9.75" customHeight="1">
      <c r="A7" s="3" t="s">
        <v>0</v>
      </c>
      <c r="B7" s="21">
        <v>121</v>
      </c>
      <c r="C7" s="21">
        <v>118</v>
      </c>
      <c r="D7" s="21">
        <v>114</v>
      </c>
      <c r="E7" s="333">
        <v>114</v>
      </c>
      <c r="F7" s="29">
        <v>111</v>
      </c>
    </row>
    <row r="8" spans="1:10" ht="8.25" customHeight="1">
      <c r="A8" s="2"/>
      <c r="B8" s="2"/>
      <c r="C8" s="2"/>
      <c r="D8" s="2"/>
      <c r="E8" s="2"/>
      <c r="F8" s="2"/>
    </row>
    <row r="9" spans="1:10" ht="66" customHeight="1">
      <c r="A9" s="364" t="s">
        <v>764</v>
      </c>
      <c r="B9" s="364"/>
      <c r="C9" s="364"/>
      <c r="D9" s="364"/>
      <c r="E9" s="364"/>
      <c r="F9" s="364"/>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opLeftCell="A4" zoomScale="120" zoomScaleNormal="120" workbookViewId="0"/>
  </sheetViews>
  <sheetFormatPr defaultColWidth="9.140625" defaultRowHeight="9"/>
  <cols>
    <col min="1" max="1" width="37.7109375" style="2" customWidth="1"/>
    <col min="2" max="2" width="8.7109375" style="2" customWidth="1"/>
    <col min="3" max="10" width="9.7109375" style="2" customWidth="1"/>
    <col min="11" max="16384" width="9.140625" style="2"/>
  </cols>
  <sheetData>
    <row r="1" spans="1:10" ht="15" customHeight="1">
      <c r="A1" s="102" t="s">
        <v>580</v>
      </c>
      <c r="B1" s="102"/>
      <c r="C1" s="102"/>
      <c r="D1" s="102"/>
      <c r="E1" s="102"/>
      <c r="F1" s="102"/>
      <c r="G1" s="102"/>
      <c r="H1" s="102"/>
      <c r="I1" s="102"/>
      <c r="J1" s="102"/>
    </row>
    <row r="2" spans="1:10">
      <c r="A2" s="101" t="s">
        <v>42</v>
      </c>
      <c r="B2" s="101"/>
      <c r="C2" s="101"/>
      <c r="D2" s="101"/>
      <c r="E2" s="101"/>
      <c r="F2" s="101"/>
      <c r="G2" s="101"/>
      <c r="H2" s="101"/>
      <c r="I2" s="101"/>
      <c r="J2" s="101"/>
    </row>
    <row r="3" spans="1:10">
      <c r="A3" s="138"/>
      <c r="B3" s="138"/>
      <c r="C3" s="138"/>
      <c r="D3" s="138"/>
      <c r="E3" s="138"/>
      <c r="F3" s="138"/>
      <c r="G3" s="138"/>
      <c r="H3" s="138"/>
      <c r="I3" s="138"/>
      <c r="J3" s="138"/>
    </row>
    <row r="4" spans="1:10" ht="11.25" customHeight="1">
      <c r="A4" s="366" t="s">
        <v>754</v>
      </c>
      <c r="B4" s="374" t="s">
        <v>0</v>
      </c>
      <c r="C4" s="370" t="s">
        <v>407</v>
      </c>
      <c r="D4" s="372" t="s">
        <v>408</v>
      </c>
      <c r="E4" s="373"/>
      <c r="F4" s="373"/>
      <c r="G4" s="373"/>
      <c r="H4" s="373"/>
      <c r="I4" s="376"/>
      <c r="J4" s="382" t="s">
        <v>412</v>
      </c>
    </row>
    <row r="5" spans="1:10" ht="11.25" customHeight="1">
      <c r="A5" s="366"/>
      <c r="B5" s="374"/>
      <c r="C5" s="370"/>
      <c r="D5" s="377" t="s">
        <v>108</v>
      </c>
      <c r="E5" s="378"/>
      <c r="F5" s="379" t="s">
        <v>410</v>
      </c>
      <c r="G5" s="380"/>
      <c r="H5" s="380"/>
      <c r="I5" s="381"/>
      <c r="J5" s="382"/>
    </row>
    <row r="6" spans="1:10" ht="33.75" customHeight="1">
      <c r="A6" s="367"/>
      <c r="B6" s="375"/>
      <c r="C6" s="371"/>
      <c r="D6" s="131" t="s">
        <v>91</v>
      </c>
      <c r="E6" s="128" t="s">
        <v>409</v>
      </c>
      <c r="F6" s="132" t="s">
        <v>411</v>
      </c>
      <c r="G6" s="127" t="s">
        <v>98</v>
      </c>
      <c r="H6" s="128" t="s">
        <v>99</v>
      </c>
      <c r="I6" s="273" t="s">
        <v>100</v>
      </c>
      <c r="J6" s="383"/>
    </row>
    <row r="7" spans="1:10" ht="9.75" customHeight="1">
      <c r="A7" s="101" t="s">
        <v>470</v>
      </c>
      <c r="B7" s="79">
        <v>6569.5733701999998</v>
      </c>
      <c r="C7" s="80">
        <v>577.18416032000005</v>
      </c>
      <c r="D7" s="80">
        <v>268.58014258999998</v>
      </c>
      <c r="E7" s="80">
        <v>144.76367576000001</v>
      </c>
      <c r="F7" s="80" t="s">
        <v>713</v>
      </c>
      <c r="G7" s="80">
        <v>400.49090495000002</v>
      </c>
      <c r="H7" s="80">
        <v>1709.5899892</v>
      </c>
      <c r="I7" s="80">
        <v>3104.2803171999999</v>
      </c>
      <c r="J7" s="80" t="s">
        <v>713</v>
      </c>
    </row>
    <row r="8" spans="1:10" ht="9.75" customHeight="1">
      <c r="A8" s="56" t="s">
        <v>468</v>
      </c>
      <c r="B8" s="79">
        <v>2904.674783467</v>
      </c>
      <c r="C8" s="80">
        <v>428.86739693999999</v>
      </c>
      <c r="D8" s="80">
        <v>140.03257314000001</v>
      </c>
      <c r="E8" s="80">
        <v>82.763565881000005</v>
      </c>
      <c r="F8" s="80">
        <v>101.41566637</v>
      </c>
      <c r="G8" s="80" t="s">
        <v>713</v>
      </c>
      <c r="H8" s="80">
        <v>664.28132505999997</v>
      </c>
      <c r="I8" s="80">
        <v>1242.2908256000001</v>
      </c>
      <c r="J8" s="80" t="s">
        <v>713</v>
      </c>
    </row>
    <row r="9" spans="1:10" ht="9.75" customHeight="1">
      <c r="A9" s="56" t="s">
        <v>469</v>
      </c>
      <c r="B9" s="79">
        <v>3658.1330031879997</v>
      </c>
      <c r="C9" s="80">
        <v>148.29232150000001</v>
      </c>
      <c r="D9" s="80">
        <v>128.54306926000001</v>
      </c>
      <c r="E9" s="80">
        <v>62.000109883999997</v>
      </c>
      <c r="F9" s="80" t="s">
        <v>713</v>
      </c>
      <c r="G9" s="80">
        <v>204.20171857</v>
      </c>
      <c r="H9" s="80">
        <v>1043.5407353999999</v>
      </c>
      <c r="I9" s="80">
        <v>1857.3179788</v>
      </c>
      <c r="J9" s="80" t="s">
        <v>713</v>
      </c>
    </row>
    <row r="10" spans="1:10" ht="9.75" customHeight="1">
      <c r="A10" s="56" t="s">
        <v>399</v>
      </c>
      <c r="B10" s="79">
        <v>6.7655836124000004</v>
      </c>
      <c r="C10" s="80">
        <v>2.4441885300000001E-2</v>
      </c>
      <c r="D10" s="80">
        <v>4.5001868999999996E-3</v>
      </c>
      <c r="E10" s="80">
        <v>0</v>
      </c>
      <c r="F10" s="80" t="s">
        <v>713</v>
      </c>
      <c r="G10" s="80" t="s">
        <v>713</v>
      </c>
      <c r="H10" s="80">
        <v>1.7679287004999999</v>
      </c>
      <c r="I10" s="80">
        <v>4.6715129021999999</v>
      </c>
      <c r="J10" s="80">
        <v>0</v>
      </c>
    </row>
    <row r="11" spans="1:10" ht="9.75" customHeight="1">
      <c r="A11" s="101" t="s">
        <v>391</v>
      </c>
      <c r="B11" s="79">
        <v>0.21828802759999999</v>
      </c>
      <c r="C11" s="80" t="s">
        <v>713</v>
      </c>
      <c r="D11" s="80">
        <v>7.6506520999999996E-3</v>
      </c>
      <c r="E11" s="80" t="s">
        <v>713</v>
      </c>
      <c r="F11" s="80" t="s">
        <v>713</v>
      </c>
      <c r="G11" s="80">
        <v>2.8726046000000002E-3</v>
      </c>
      <c r="H11" s="80" t="s">
        <v>713</v>
      </c>
      <c r="I11" s="80" t="s">
        <v>713</v>
      </c>
      <c r="J11" s="80" t="s">
        <v>713</v>
      </c>
    </row>
    <row r="12" spans="1:10" ht="9.75" customHeight="1">
      <c r="A12" s="101" t="s">
        <v>392</v>
      </c>
      <c r="B12" s="79">
        <v>256.83281883350003</v>
      </c>
      <c r="C12" s="80">
        <v>9.8988226715999996</v>
      </c>
      <c r="D12" s="80" t="s">
        <v>713</v>
      </c>
      <c r="E12" s="80">
        <v>5.3921435243999998</v>
      </c>
      <c r="F12" s="80">
        <v>4.7510922396000002</v>
      </c>
      <c r="G12" s="80">
        <v>10.680208081</v>
      </c>
      <c r="H12" s="80">
        <v>64.455971562000002</v>
      </c>
      <c r="I12" s="80">
        <v>157.25491915000001</v>
      </c>
      <c r="J12" s="80" t="s">
        <v>713</v>
      </c>
    </row>
    <row r="13" spans="1:10" ht="9.75" customHeight="1">
      <c r="A13" s="56" t="s">
        <v>400</v>
      </c>
      <c r="B13" s="79">
        <v>92.715100059500003</v>
      </c>
      <c r="C13" s="80">
        <v>7.0816005956000003</v>
      </c>
      <c r="D13" s="80" t="s">
        <v>713</v>
      </c>
      <c r="E13" s="80">
        <v>1.2527627391</v>
      </c>
      <c r="F13" s="80">
        <v>4.7510922396000002</v>
      </c>
      <c r="G13" s="80">
        <v>5.1581751252999997</v>
      </c>
      <c r="H13" s="80">
        <v>28.141831869000001</v>
      </c>
      <c r="I13" s="80">
        <v>42.980600885999998</v>
      </c>
      <c r="J13" s="80" t="s">
        <v>713</v>
      </c>
    </row>
    <row r="14" spans="1:10" ht="9.75" customHeight="1">
      <c r="A14" s="56" t="s">
        <v>401</v>
      </c>
      <c r="B14" s="79">
        <v>164.1177187811</v>
      </c>
      <c r="C14" s="80">
        <v>2.8172220760000002</v>
      </c>
      <c r="D14" s="80" t="s">
        <v>713</v>
      </c>
      <c r="E14" s="80">
        <v>4.1393807853000002</v>
      </c>
      <c r="F14" s="80">
        <v>0</v>
      </c>
      <c r="G14" s="80">
        <v>5.5220329558000003</v>
      </c>
      <c r="H14" s="80">
        <v>36.314139693999998</v>
      </c>
      <c r="I14" s="80">
        <v>114.27431826999999</v>
      </c>
      <c r="J14" s="80" t="s">
        <v>713</v>
      </c>
    </row>
    <row r="15" spans="1:10" ht="9.75" customHeight="1">
      <c r="A15" s="101" t="s">
        <v>363</v>
      </c>
      <c r="B15" s="79">
        <v>812.17986238700007</v>
      </c>
      <c r="C15" s="80" t="s">
        <v>713</v>
      </c>
      <c r="D15" s="80">
        <v>26.150313942</v>
      </c>
      <c r="E15" s="80">
        <v>13.473522386999999</v>
      </c>
      <c r="F15" s="80">
        <v>29.716290945000001</v>
      </c>
      <c r="G15" s="80">
        <v>48.062630020999997</v>
      </c>
      <c r="H15" s="80">
        <v>197.51468254</v>
      </c>
      <c r="I15" s="80">
        <v>439.43178420999999</v>
      </c>
      <c r="J15" s="80" t="s">
        <v>713</v>
      </c>
    </row>
    <row r="16" spans="1:10" ht="9.75" customHeight="1">
      <c r="A16" s="56" t="s">
        <v>402</v>
      </c>
      <c r="B16" s="79">
        <v>46.614785518700003</v>
      </c>
      <c r="C16" s="80">
        <v>8.7516863635999993</v>
      </c>
      <c r="D16" s="80">
        <v>2.1424112262000001</v>
      </c>
      <c r="E16" s="80">
        <v>1.0878933805</v>
      </c>
      <c r="F16" s="80">
        <v>3.8363863479</v>
      </c>
      <c r="G16" s="80">
        <v>5.7479571624999997</v>
      </c>
      <c r="H16" s="80">
        <v>12.018664960000001</v>
      </c>
      <c r="I16" s="80">
        <v>13.029786078000001</v>
      </c>
      <c r="J16" s="80">
        <v>0</v>
      </c>
    </row>
    <row r="17" spans="1:10" ht="9.75" customHeight="1">
      <c r="A17" s="56" t="s">
        <v>403</v>
      </c>
      <c r="B17" s="79">
        <v>318.47260300760001</v>
      </c>
      <c r="C17" s="80">
        <v>29.449531387</v>
      </c>
      <c r="D17" s="80">
        <v>24.007902715</v>
      </c>
      <c r="E17" s="80">
        <v>12.385629007</v>
      </c>
      <c r="F17" s="80" t="s">
        <v>713</v>
      </c>
      <c r="G17" s="80" t="s">
        <v>713</v>
      </c>
      <c r="H17" s="80">
        <v>84.229476039999994</v>
      </c>
      <c r="I17" s="80">
        <v>128.70841763000001</v>
      </c>
      <c r="J17" s="80" t="s">
        <v>713</v>
      </c>
    </row>
    <row r="18" spans="1:10" ht="9.75" customHeight="1">
      <c r="A18" s="56" t="s">
        <v>404</v>
      </c>
      <c r="B18" s="79">
        <v>447.09247382800004</v>
      </c>
      <c r="C18" s="80" t="s">
        <v>713</v>
      </c>
      <c r="D18" s="80">
        <v>0</v>
      </c>
      <c r="E18" s="80">
        <v>0</v>
      </c>
      <c r="F18" s="80" t="s">
        <v>713</v>
      </c>
      <c r="G18" s="80" t="s">
        <v>713</v>
      </c>
      <c r="H18" s="80">
        <v>101.26654154000001</v>
      </c>
      <c r="I18" s="80">
        <v>297.6935805</v>
      </c>
      <c r="J18" s="80" t="s">
        <v>713</v>
      </c>
    </row>
    <row r="19" spans="1:10" ht="9.75" customHeight="1">
      <c r="A19" s="101" t="s">
        <v>364</v>
      </c>
      <c r="B19" s="79">
        <v>62.8922192872</v>
      </c>
      <c r="C19" s="80">
        <v>1.9455365099999999</v>
      </c>
      <c r="D19" s="80" t="s">
        <v>713</v>
      </c>
      <c r="E19" s="80">
        <v>1.0648683054999999</v>
      </c>
      <c r="F19" s="80">
        <v>2.0520049646</v>
      </c>
      <c r="G19" s="80">
        <v>3.8049963008000001</v>
      </c>
      <c r="H19" s="80" t="s">
        <v>713</v>
      </c>
      <c r="I19" s="80" t="s">
        <v>713</v>
      </c>
      <c r="J19" s="80" t="s">
        <v>713</v>
      </c>
    </row>
    <row r="20" spans="1:10" ht="9.75" customHeight="1">
      <c r="A20" s="101" t="s">
        <v>405</v>
      </c>
      <c r="B20" s="79">
        <v>23.107428973300003</v>
      </c>
      <c r="C20" s="80">
        <v>0.88180000000000003</v>
      </c>
      <c r="D20" s="80">
        <v>6.3263172673000003</v>
      </c>
      <c r="E20" s="80" t="s">
        <v>713</v>
      </c>
      <c r="F20" s="80" t="s">
        <v>713</v>
      </c>
      <c r="G20" s="80">
        <v>4.1332321019</v>
      </c>
      <c r="H20" s="80">
        <v>3.3344060070000001</v>
      </c>
      <c r="I20" s="80">
        <v>7.3942525036999998</v>
      </c>
      <c r="J20" s="80">
        <v>0</v>
      </c>
    </row>
    <row r="21" spans="1:10" ht="9.75" customHeight="1">
      <c r="A21" s="64" t="s">
        <v>389</v>
      </c>
      <c r="B21" s="91">
        <v>7724.8039877410001</v>
      </c>
      <c r="C21" s="91">
        <v>643.87892829999998</v>
      </c>
      <c r="D21" s="91">
        <v>307.06833574000001</v>
      </c>
      <c r="E21" s="91">
        <v>165.09283528</v>
      </c>
      <c r="F21" s="91" t="s">
        <v>713</v>
      </c>
      <c r="G21" s="91">
        <v>467.17484307000001</v>
      </c>
      <c r="H21" s="91">
        <v>1988.8191088999999</v>
      </c>
      <c r="I21" s="91">
        <v>3745.9554554000001</v>
      </c>
      <c r="J21" s="91" t="s">
        <v>713</v>
      </c>
    </row>
    <row r="23" spans="1:10" ht="148.5" customHeight="1">
      <c r="A23" s="364" t="s">
        <v>828</v>
      </c>
      <c r="B23" s="364"/>
      <c r="C23" s="364"/>
      <c r="D23" s="364"/>
      <c r="E23" s="364"/>
      <c r="F23" s="364"/>
      <c r="G23" s="364"/>
      <c r="H23" s="364"/>
      <c r="I23" s="364"/>
      <c r="J23" s="364"/>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election activeCell="O22" sqref="O22"/>
    </sheetView>
  </sheetViews>
  <sheetFormatPr defaultColWidth="9.140625" defaultRowHeight="9"/>
  <cols>
    <col min="1" max="1" width="37.7109375" style="2" customWidth="1"/>
    <col min="2" max="2" width="8.7109375" style="2" customWidth="1"/>
    <col min="3" max="12" width="7.85546875" style="2" customWidth="1"/>
    <col min="13" max="16384" width="9.140625" style="2"/>
  </cols>
  <sheetData>
    <row r="1" spans="1:13" ht="15" customHeight="1">
      <c r="A1" s="102" t="s">
        <v>579</v>
      </c>
      <c r="B1" s="102"/>
      <c r="C1" s="102"/>
      <c r="D1" s="102"/>
      <c r="E1" s="102"/>
      <c r="F1" s="102"/>
      <c r="G1" s="102"/>
      <c r="H1" s="102"/>
      <c r="I1" s="102"/>
      <c r="J1" s="102"/>
      <c r="K1" s="102"/>
      <c r="L1" s="102"/>
      <c r="M1" s="102"/>
    </row>
    <row r="2" spans="1:13">
      <c r="A2" s="101" t="s">
        <v>42</v>
      </c>
      <c r="B2" s="101"/>
      <c r="C2" s="101"/>
      <c r="D2" s="101"/>
      <c r="E2" s="101"/>
      <c r="F2" s="101"/>
      <c r="G2" s="101"/>
      <c r="H2" s="101"/>
      <c r="I2" s="101"/>
      <c r="J2" s="101"/>
      <c r="K2" s="101"/>
      <c r="L2" s="101"/>
      <c r="M2" s="101"/>
    </row>
    <row r="3" spans="1:13">
      <c r="A3" s="138"/>
      <c r="B3" s="138"/>
      <c r="C3" s="138"/>
      <c r="D3" s="138"/>
      <c r="E3" s="138"/>
      <c r="F3" s="138"/>
      <c r="G3" s="138"/>
      <c r="H3" s="138"/>
      <c r="I3" s="138"/>
      <c r="J3" s="138"/>
      <c r="K3" s="138"/>
      <c r="L3" s="138"/>
    </row>
    <row r="4" spans="1:13" ht="11.25" customHeight="1">
      <c r="A4" s="366" t="s">
        <v>754</v>
      </c>
      <c r="B4" s="374" t="s">
        <v>0</v>
      </c>
      <c r="C4" s="370" t="s">
        <v>413</v>
      </c>
      <c r="D4" s="372" t="s">
        <v>275</v>
      </c>
      <c r="E4" s="373"/>
      <c r="F4" s="373"/>
      <c r="G4" s="373"/>
      <c r="H4" s="373"/>
      <c r="I4" s="373"/>
      <c r="J4" s="373"/>
      <c r="K4" s="373"/>
      <c r="L4" s="373"/>
    </row>
    <row r="5" spans="1:13" ht="45" customHeight="1">
      <c r="A5" s="367"/>
      <c r="B5" s="375"/>
      <c r="C5" s="389"/>
      <c r="D5" s="276" t="s">
        <v>414</v>
      </c>
      <c r="E5" s="127" t="s">
        <v>415</v>
      </c>
      <c r="F5" s="128" t="s">
        <v>416</v>
      </c>
      <c r="G5" s="276" t="s">
        <v>417</v>
      </c>
      <c r="H5" s="127" t="s">
        <v>418</v>
      </c>
      <c r="I5" s="131" t="s">
        <v>101</v>
      </c>
      <c r="J5" s="127" t="s">
        <v>102</v>
      </c>
      <c r="K5" s="128" t="s">
        <v>217</v>
      </c>
      <c r="L5" s="276" t="s">
        <v>216</v>
      </c>
    </row>
    <row r="6" spans="1:13" ht="9.75" customHeight="1">
      <c r="A6" s="101" t="s">
        <v>470</v>
      </c>
      <c r="B6" s="79">
        <v>6569.5733702400012</v>
      </c>
      <c r="C6" s="80">
        <v>577.18416032000005</v>
      </c>
      <c r="D6" s="80" t="s">
        <v>713</v>
      </c>
      <c r="E6" s="80">
        <v>1612.0538394</v>
      </c>
      <c r="F6" s="80" t="s">
        <v>713</v>
      </c>
      <c r="G6" s="80">
        <v>1651.1952925999999</v>
      </c>
      <c r="H6" s="80">
        <v>36.768820269999999</v>
      </c>
      <c r="I6" s="80" t="s">
        <v>481</v>
      </c>
      <c r="J6" s="80" t="s">
        <v>481</v>
      </c>
      <c r="K6" s="80">
        <v>1621.5541393000001</v>
      </c>
      <c r="L6" s="80" t="s">
        <v>713</v>
      </c>
    </row>
    <row r="7" spans="1:13" ht="9.75" customHeight="1">
      <c r="A7" s="56" t="s">
        <v>468</v>
      </c>
      <c r="B7" s="79">
        <v>2904.6747834489997</v>
      </c>
      <c r="C7" s="80">
        <v>428.86739693999999</v>
      </c>
      <c r="D7" s="80" t="s">
        <v>713</v>
      </c>
      <c r="E7" s="80">
        <v>530.32887367000001</v>
      </c>
      <c r="F7" s="80">
        <v>312.19956458000001</v>
      </c>
      <c r="G7" s="80">
        <v>840.50251389000005</v>
      </c>
      <c r="H7" s="80" t="s">
        <v>713</v>
      </c>
      <c r="I7" s="80" t="s">
        <v>481</v>
      </c>
      <c r="J7" s="80" t="s">
        <v>481</v>
      </c>
      <c r="K7" s="80">
        <v>542.20179736</v>
      </c>
      <c r="L7" s="80" t="s">
        <v>713</v>
      </c>
    </row>
    <row r="8" spans="1:13" ht="9.75" customHeight="1">
      <c r="A8" s="56" t="s">
        <v>469</v>
      </c>
      <c r="B8" s="79">
        <v>3658.1330031624998</v>
      </c>
      <c r="C8" s="80">
        <v>148.29232150000001</v>
      </c>
      <c r="D8" s="80" t="s">
        <v>713</v>
      </c>
      <c r="E8" s="80">
        <v>1080.0483436</v>
      </c>
      <c r="F8" s="80">
        <v>439.09748381999998</v>
      </c>
      <c r="G8" s="80">
        <v>809.38718617999996</v>
      </c>
      <c r="H8" s="80" t="s">
        <v>713</v>
      </c>
      <c r="I8" s="80" t="s">
        <v>481</v>
      </c>
      <c r="J8" s="80" t="s">
        <v>481</v>
      </c>
      <c r="K8" s="80">
        <v>1075.9608807</v>
      </c>
      <c r="L8" s="80" t="s">
        <v>713</v>
      </c>
    </row>
    <row r="9" spans="1:13" ht="9.75" customHeight="1">
      <c r="A9" s="56" t="s">
        <v>399</v>
      </c>
      <c r="B9" s="79">
        <v>6.7655836122999995</v>
      </c>
      <c r="C9" s="80">
        <v>2.4441885300000001E-2</v>
      </c>
      <c r="D9" s="80" t="s">
        <v>713</v>
      </c>
      <c r="E9" s="80">
        <v>1.6766220822</v>
      </c>
      <c r="F9" s="80" t="s">
        <v>713</v>
      </c>
      <c r="G9" s="80">
        <v>1.3055925569</v>
      </c>
      <c r="H9" s="80">
        <v>2.9689910000000003E-4</v>
      </c>
      <c r="I9" s="80" t="s">
        <v>481</v>
      </c>
      <c r="J9" s="80" t="s">
        <v>481</v>
      </c>
      <c r="K9" s="80">
        <v>3.3914612392999999</v>
      </c>
      <c r="L9" s="80" t="s">
        <v>713</v>
      </c>
    </row>
    <row r="10" spans="1:13" ht="9.75" customHeight="1">
      <c r="A10" s="101" t="s">
        <v>391</v>
      </c>
      <c r="B10" s="79">
        <v>0.21828802759999999</v>
      </c>
      <c r="C10" s="80" t="s">
        <v>713</v>
      </c>
      <c r="D10" s="80" t="s">
        <v>713</v>
      </c>
      <c r="E10" s="80">
        <v>2.4607241299999999E-2</v>
      </c>
      <c r="F10" s="80" t="s">
        <v>713</v>
      </c>
      <c r="G10" s="80">
        <v>7.2566341999999997E-3</v>
      </c>
      <c r="H10" s="80">
        <v>0</v>
      </c>
      <c r="I10" s="80" t="s">
        <v>481</v>
      </c>
      <c r="J10" s="80" t="s">
        <v>481</v>
      </c>
      <c r="K10" s="80" t="s">
        <v>713</v>
      </c>
      <c r="L10" s="80" t="s">
        <v>713</v>
      </c>
    </row>
    <row r="11" spans="1:13" ht="9.75" customHeight="1">
      <c r="A11" s="101" t="s">
        <v>392</v>
      </c>
      <c r="B11" s="79">
        <v>256.83281883559999</v>
      </c>
      <c r="C11" s="80">
        <v>9.8988226715999996</v>
      </c>
      <c r="D11" s="80" t="s">
        <v>713</v>
      </c>
      <c r="E11" s="80">
        <v>57.589441459</v>
      </c>
      <c r="F11" s="80">
        <v>15.780222315</v>
      </c>
      <c r="G11" s="80">
        <v>73.823730311000006</v>
      </c>
      <c r="H11" s="80">
        <v>1.4423549339999999</v>
      </c>
      <c r="I11" s="80" t="s">
        <v>481</v>
      </c>
      <c r="J11" s="80" t="s">
        <v>481</v>
      </c>
      <c r="K11" s="80">
        <v>82.214945145000002</v>
      </c>
      <c r="L11" s="80" t="s">
        <v>713</v>
      </c>
    </row>
    <row r="12" spans="1:13" ht="9.75" customHeight="1">
      <c r="A12" s="56" t="s">
        <v>400</v>
      </c>
      <c r="B12" s="79">
        <v>92.715100059400001</v>
      </c>
      <c r="C12" s="80">
        <v>7.0816005956000003</v>
      </c>
      <c r="D12" s="80" t="s">
        <v>713</v>
      </c>
      <c r="E12" s="80">
        <v>22.442224076999999</v>
      </c>
      <c r="F12" s="80">
        <v>8.9993742028000003</v>
      </c>
      <c r="G12" s="80">
        <v>26.285884710000001</v>
      </c>
      <c r="H12" s="80">
        <v>1.4423549339999999</v>
      </c>
      <c r="I12" s="80" t="s">
        <v>481</v>
      </c>
      <c r="J12" s="80" t="s">
        <v>481</v>
      </c>
      <c r="K12" s="80">
        <v>18.990909540000001</v>
      </c>
      <c r="L12" s="80" t="s">
        <v>713</v>
      </c>
    </row>
    <row r="13" spans="1:13" ht="9.75" customHeight="1">
      <c r="A13" s="56" t="s">
        <v>401</v>
      </c>
      <c r="B13" s="79">
        <v>164.11771877849998</v>
      </c>
      <c r="C13" s="80">
        <v>2.8172220760000002</v>
      </c>
      <c r="D13" s="80" t="s">
        <v>713</v>
      </c>
      <c r="E13" s="80">
        <v>35.147217384000001</v>
      </c>
      <c r="F13" s="80">
        <v>6.7808481125000002</v>
      </c>
      <c r="G13" s="80">
        <v>47.537845599999997</v>
      </c>
      <c r="H13" s="80">
        <v>0</v>
      </c>
      <c r="I13" s="80" t="s">
        <v>481</v>
      </c>
      <c r="J13" s="80" t="s">
        <v>481</v>
      </c>
      <c r="K13" s="80">
        <v>63.224035606000001</v>
      </c>
      <c r="L13" s="80" t="s">
        <v>713</v>
      </c>
    </row>
    <row r="14" spans="1:13" ht="9.75" customHeight="1">
      <c r="A14" s="101" t="s">
        <v>363</v>
      </c>
      <c r="B14" s="79">
        <v>812.17986238459991</v>
      </c>
      <c r="C14" s="80">
        <v>53.947250699000001</v>
      </c>
      <c r="D14" s="80" t="s">
        <v>713</v>
      </c>
      <c r="E14" s="80">
        <v>180.71180813999999</v>
      </c>
      <c r="F14" s="80">
        <v>71.613612474999996</v>
      </c>
      <c r="G14" s="80">
        <v>190.37453912000001</v>
      </c>
      <c r="H14" s="80">
        <v>4.2450765305999996</v>
      </c>
      <c r="I14" s="80" t="s">
        <v>481</v>
      </c>
      <c r="J14" s="80" t="s">
        <v>481</v>
      </c>
      <c r="K14" s="80">
        <v>275.84114041999999</v>
      </c>
      <c r="L14" s="80" t="s">
        <v>713</v>
      </c>
    </row>
    <row r="15" spans="1:13" ht="9.75" customHeight="1">
      <c r="A15" s="56" t="s">
        <v>402</v>
      </c>
      <c r="B15" s="79">
        <v>46.614785518599994</v>
      </c>
      <c r="C15" s="80">
        <v>8.7516863635999993</v>
      </c>
      <c r="D15" s="80" t="s">
        <v>713</v>
      </c>
      <c r="E15" s="80">
        <v>15.478596588</v>
      </c>
      <c r="F15" s="80" t="s">
        <v>713</v>
      </c>
      <c r="G15" s="80">
        <v>6.1575917993999996</v>
      </c>
      <c r="H15" s="80">
        <v>2.9548737676000001</v>
      </c>
      <c r="I15" s="80" t="s">
        <v>481</v>
      </c>
      <c r="J15" s="80" t="s">
        <v>481</v>
      </c>
      <c r="K15" s="80" t="s">
        <v>713</v>
      </c>
      <c r="L15" s="80" t="s">
        <v>713</v>
      </c>
    </row>
    <row r="16" spans="1:13" ht="9.75" customHeight="1">
      <c r="A16" s="56" t="s">
        <v>403</v>
      </c>
      <c r="B16" s="79">
        <v>318.47260301299997</v>
      </c>
      <c r="C16" s="80">
        <v>29.449531387</v>
      </c>
      <c r="D16" s="80" t="s">
        <v>713</v>
      </c>
      <c r="E16" s="80">
        <v>63.154702894000003</v>
      </c>
      <c r="F16" s="80">
        <v>32.014096553000002</v>
      </c>
      <c r="G16" s="80">
        <v>125.38306546</v>
      </c>
      <c r="H16" s="80">
        <v>1.2902027629999999</v>
      </c>
      <c r="I16" s="80" t="s">
        <v>481</v>
      </c>
      <c r="J16" s="80" t="s">
        <v>481</v>
      </c>
      <c r="K16" s="80" t="s">
        <v>713</v>
      </c>
      <c r="L16" s="80" t="s">
        <v>713</v>
      </c>
    </row>
    <row r="17" spans="1:12" ht="9.75" customHeight="1">
      <c r="A17" s="56" t="s">
        <v>404</v>
      </c>
      <c r="B17" s="79">
        <v>447.092473837</v>
      </c>
      <c r="C17" s="80">
        <v>15.746032948</v>
      </c>
      <c r="D17" s="80" t="s">
        <v>713</v>
      </c>
      <c r="E17" s="80">
        <v>102.07850866</v>
      </c>
      <c r="F17" s="80" t="s">
        <v>713</v>
      </c>
      <c r="G17" s="80">
        <v>58.833881837</v>
      </c>
      <c r="H17" s="80">
        <v>0</v>
      </c>
      <c r="I17" s="80" t="s">
        <v>481</v>
      </c>
      <c r="J17" s="80" t="s">
        <v>481</v>
      </c>
      <c r="K17" s="80">
        <v>213.43686321999999</v>
      </c>
      <c r="L17" s="80" t="s">
        <v>713</v>
      </c>
    </row>
    <row r="18" spans="1:12" ht="9.75" customHeight="1">
      <c r="A18" s="101" t="s">
        <v>364</v>
      </c>
      <c r="B18" s="79">
        <v>62.892219286099994</v>
      </c>
      <c r="C18" s="80">
        <v>1.9455365099999999</v>
      </c>
      <c r="D18" s="80" t="s">
        <v>713</v>
      </c>
      <c r="E18" s="80">
        <v>21.684523671000001</v>
      </c>
      <c r="F18" s="80">
        <v>5.5164784789999999</v>
      </c>
      <c r="G18" s="80">
        <v>14.866720673</v>
      </c>
      <c r="H18" s="80">
        <v>0.51377414210000005</v>
      </c>
      <c r="I18" s="80" t="s">
        <v>481</v>
      </c>
      <c r="J18" s="80" t="s">
        <v>481</v>
      </c>
      <c r="K18" s="80">
        <v>16.785945811000001</v>
      </c>
      <c r="L18" s="80" t="s">
        <v>713</v>
      </c>
    </row>
    <row r="19" spans="1:12" ht="9.75" customHeight="1">
      <c r="A19" s="101" t="s">
        <v>405</v>
      </c>
      <c r="B19" s="79">
        <v>23.107428973399998</v>
      </c>
      <c r="C19" s="80" t="s">
        <v>713</v>
      </c>
      <c r="D19" s="80" t="s">
        <v>713</v>
      </c>
      <c r="E19" s="80">
        <v>12.645416365999999</v>
      </c>
      <c r="F19" s="80">
        <v>1.9760836198</v>
      </c>
      <c r="G19" s="80">
        <v>4.6720367437999997</v>
      </c>
      <c r="H19" s="80">
        <v>0</v>
      </c>
      <c r="I19" s="80" t="s">
        <v>481</v>
      </c>
      <c r="J19" s="80" t="s">
        <v>481</v>
      </c>
      <c r="K19" s="80" t="s">
        <v>713</v>
      </c>
      <c r="L19" s="80" t="s">
        <v>713</v>
      </c>
    </row>
    <row r="20" spans="1:12" ht="9.75" customHeight="1">
      <c r="A20" s="64" t="s">
        <v>389</v>
      </c>
      <c r="B20" s="91">
        <v>7724.8039877940009</v>
      </c>
      <c r="C20" s="91">
        <v>643.87892829999998</v>
      </c>
      <c r="D20" s="91" t="s">
        <v>713</v>
      </c>
      <c r="E20" s="91">
        <v>1884.7096363000001</v>
      </c>
      <c r="F20" s="91">
        <v>846.50905410999997</v>
      </c>
      <c r="G20" s="91">
        <v>1934.9395761000001</v>
      </c>
      <c r="H20" s="91">
        <v>42.970025884000002</v>
      </c>
      <c r="I20" s="91" t="s">
        <v>481</v>
      </c>
      <c r="J20" s="91" t="s">
        <v>481</v>
      </c>
      <c r="K20" s="91">
        <v>1999.4863091</v>
      </c>
      <c r="L20" s="91" t="s">
        <v>713</v>
      </c>
    </row>
    <row r="22" spans="1:12" ht="123.75" customHeight="1">
      <c r="A22" s="364" t="s">
        <v>829</v>
      </c>
      <c r="B22" s="364"/>
      <c r="C22" s="364"/>
      <c r="D22" s="364"/>
      <c r="E22" s="364"/>
      <c r="F22" s="364"/>
      <c r="G22" s="364"/>
      <c r="H22" s="364"/>
      <c r="I22" s="364"/>
      <c r="J22" s="364"/>
      <c r="K22" s="364"/>
      <c r="L22" s="364"/>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40625" defaultRowHeight="9"/>
  <cols>
    <col min="1" max="1" width="37.7109375" style="2" customWidth="1"/>
    <col min="2" max="2" width="8.7109375" style="2" customWidth="1"/>
    <col min="3" max="8" width="10.7109375" style="2" customWidth="1"/>
    <col min="9" max="16384" width="9.140625" style="2"/>
  </cols>
  <sheetData>
    <row r="1" spans="1:11" ht="15" customHeight="1">
      <c r="A1" s="102" t="s">
        <v>578</v>
      </c>
      <c r="B1" s="102"/>
      <c r="C1" s="102"/>
      <c r="D1" s="102"/>
      <c r="E1" s="102"/>
      <c r="F1" s="102"/>
      <c r="G1" s="102"/>
      <c r="H1" s="102"/>
      <c r="I1" s="102"/>
      <c r="J1" s="102"/>
      <c r="K1" s="14"/>
    </row>
    <row r="2" spans="1:11">
      <c r="A2" s="101" t="s">
        <v>42</v>
      </c>
      <c r="B2" s="101"/>
      <c r="C2" s="101"/>
      <c r="D2" s="101"/>
      <c r="E2" s="101"/>
      <c r="F2" s="101"/>
      <c r="G2" s="101"/>
      <c r="H2" s="101"/>
      <c r="I2" s="101"/>
      <c r="J2" s="101"/>
      <c r="K2" s="16"/>
    </row>
    <row r="3" spans="1:11">
      <c r="A3" s="138"/>
      <c r="B3" s="138"/>
      <c r="C3" s="138"/>
      <c r="D3" s="138"/>
      <c r="E3" s="138"/>
      <c r="F3" s="138"/>
      <c r="G3" s="138"/>
      <c r="H3" s="138"/>
    </row>
    <row r="4" spans="1:11" ht="11.25" customHeight="1">
      <c r="A4" s="366" t="s">
        <v>754</v>
      </c>
      <c r="B4" s="386" t="s">
        <v>0</v>
      </c>
      <c r="C4" s="372" t="s">
        <v>41</v>
      </c>
      <c r="D4" s="373"/>
      <c r="E4" s="373"/>
      <c r="F4" s="373"/>
      <c r="G4" s="376"/>
      <c r="H4" s="382" t="s">
        <v>419</v>
      </c>
    </row>
    <row r="5" spans="1:11" ht="45" customHeight="1">
      <c r="A5" s="367"/>
      <c r="B5" s="387"/>
      <c r="C5" s="127" t="s">
        <v>315</v>
      </c>
      <c r="D5" s="127" t="s">
        <v>318</v>
      </c>
      <c r="E5" s="127" t="s">
        <v>317</v>
      </c>
      <c r="F5" s="128" t="s">
        <v>319</v>
      </c>
      <c r="G5" s="128" t="s">
        <v>316</v>
      </c>
      <c r="H5" s="383"/>
    </row>
    <row r="6" spans="1:11" ht="9.75" customHeight="1">
      <c r="A6" s="101" t="s">
        <v>470</v>
      </c>
      <c r="B6" s="79">
        <v>6569.5733702400003</v>
      </c>
      <c r="C6" s="80">
        <v>147.49055097999999</v>
      </c>
      <c r="D6" s="80">
        <v>1040.9579358000001</v>
      </c>
      <c r="E6" s="80">
        <v>542.73105811000005</v>
      </c>
      <c r="F6" s="80">
        <v>480.22807934999997</v>
      </c>
      <c r="G6" s="80">
        <v>1758.0442777000001</v>
      </c>
      <c r="H6" s="80">
        <v>2600.1214682999998</v>
      </c>
    </row>
    <row r="7" spans="1:11" ht="9.75" customHeight="1">
      <c r="A7" s="56" t="s">
        <v>468</v>
      </c>
      <c r="B7" s="79">
        <v>2904.6747834400003</v>
      </c>
      <c r="C7" s="80">
        <v>116.08726119000001</v>
      </c>
      <c r="D7" s="80">
        <v>760.99432990000003</v>
      </c>
      <c r="E7" s="80">
        <v>231.16161278000001</v>
      </c>
      <c r="F7" s="80">
        <v>162.33568689000001</v>
      </c>
      <c r="G7" s="80">
        <v>648.74916542999995</v>
      </c>
      <c r="H7" s="80">
        <v>985.34672724999996</v>
      </c>
    </row>
    <row r="8" spans="1:11" ht="9.75" customHeight="1">
      <c r="A8" s="56" t="s">
        <v>469</v>
      </c>
      <c r="B8" s="79">
        <v>3658.1330031799998</v>
      </c>
      <c r="C8" s="80" t="s">
        <v>713</v>
      </c>
      <c r="D8" s="80" t="s">
        <v>713</v>
      </c>
      <c r="E8" s="80">
        <v>311.33778138000002</v>
      </c>
      <c r="F8" s="80">
        <v>317.45140984</v>
      </c>
      <c r="G8" s="80">
        <v>1107.3055734</v>
      </c>
      <c r="H8" s="80">
        <v>1610.8434103</v>
      </c>
    </row>
    <row r="9" spans="1:11" ht="9.75" customHeight="1">
      <c r="A9" s="56" t="s">
        <v>399</v>
      </c>
      <c r="B9" s="79">
        <v>6.7655836125000004</v>
      </c>
      <c r="C9" s="80" t="s">
        <v>713</v>
      </c>
      <c r="D9" s="80" t="s">
        <v>713</v>
      </c>
      <c r="E9" s="80">
        <v>0.23166394269999999</v>
      </c>
      <c r="F9" s="80">
        <v>0.44098263440000002</v>
      </c>
      <c r="G9" s="80">
        <v>1.9895389105000001</v>
      </c>
      <c r="H9" s="80">
        <v>3.9313307060999998</v>
      </c>
    </row>
    <row r="10" spans="1:11" ht="9.75" customHeight="1">
      <c r="A10" s="101" t="s">
        <v>391</v>
      </c>
      <c r="B10" s="79">
        <v>0.21828802770000003</v>
      </c>
      <c r="C10" s="80" t="s">
        <v>713</v>
      </c>
      <c r="D10" s="80" t="s">
        <v>713</v>
      </c>
      <c r="E10" s="80" t="s">
        <v>713</v>
      </c>
      <c r="F10" s="80">
        <v>2.7268708E-3</v>
      </c>
      <c r="G10" s="80" t="s">
        <v>713</v>
      </c>
      <c r="H10" s="80" t="s">
        <v>713</v>
      </c>
    </row>
    <row r="11" spans="1:11" ht="9.75" customHeight="1">
      <c r="A11" s="101" t="s">
        <v>392</v>
      </c>
      <c r="B11" s="79">
        <v>256.83281883429999</v>
      </c>
      <c r="C11" s="80">
        <v>2.1330470083000002</v>
      </c>
      <c r="D11" s="80">
        <v>26.595370829</v>
      </c>
      <c r="E11" s="80">
        <v>24.773007230000001</v>
      </c>
      <c r="F11" s="80">
        <v>17.732684025000001</v>
      </c>
      <c r="G11" s="80">
        <v>71.046616241999999</v>
      </c>
      <c r="H11" s="80">
        <v>114.5520935</v>
      </c>
    </row>
    <row r="12" spans="1:11" ht="9.75" customHeight="1">
      <c r="A12" s="56" t="s">
        <v>400</v>
      </c>
      <c r="B12" s="79">
        <v>92.71510005959999</v>
      </c>
      <c r="C12" s="80">
        <v>2.1330470083000002</v>
      </c>
      <c r="D12" s="80">
        <v>19.490598310999999</v>
      </c>
      <c r="E12" s="80">
        <v>11.717409619</v>
      </c>
      <c r="F12" s="80">
        <v>9.9469717322999998</v>
      </c>
      <c r="G12" s="80">
        <v>23.234709349999999</v>
      </c>
      <c r="H12" s="80">
        <v>26.192364039000001</v>
      </c>
    </row>
    <row r="13" spans="1:11" ht="9.75" customHeight="1">
      <c r="A13" s="56" t="s">
        <v>401</v>
      </c>
      <c r="B13" s="79">
        <v>164.11771877810003</v>
      </c>
      <c r="C13" s="80">
        <v>0</v>
      </c>
      <c r="D13" s="80">
        <v>7.1047725183999999</v>
      </c>
      <c r="E13" s="80">
        <v>13.055597611</v>
      </c>
      <c r="F13" s="80">
        <v>7.7857122927000004</v>
      </c>
      <c r="G13" s="80">
        <v>47.811906894000003</v>
      </c>
      <c r="H13" s="80">
        <v>88.359729462000004</v>
      </c>
    </row>
    <row r="14" spans="1:11" ht="9.75" customHeight="1">
      <c r="A14" s="101" t="s">
        <v>363</v>
      </c>
      <c r="B14" s="79">
        <v>812.17986238200001</v>
      </c>
      <c r="C14" s="80">
        <v>16.490598812999998</v>
      </c>
      <c r="D14" s="80">
        <v>88.002658097999998</v>
      </c>
      <c r="E14" s="80">
        <v>54.805418328000002</v>
      </c>
      <c r="F14" s="80">
        <v>61.564290943000003</v>
      </c>
      <c r="G14" s="80">
        <v>203.52003207000001</v>
      </c>
      <c r="H14" s="80">
        <v>387.79686413000002</v>
      </c>
    </row>
    <row r="15" spans="1:11" ht="9.75" customHeight="1">
      <c r="A15" s="56" t="s">
        <v>402</v>
      </c>
      <c r="B15" s="79">
        <v>46.614785518399998</v>
      </c>
      <c r="C15" s="80" t="s">
        <v>713</v>
      </c>
      <c r="D15" s="80">
        <v>16.862557851999998</v>
      </c>
      <c r="E15" s="80">
        <v>1.6363932940000001</v>
      </c>
      <c r="F15" s="80" t="s">
        <v>713</v>
      </c>
      <c r="G15" s="80">
        <v>10.313335849</v>
      </c>
      <c r="H15" s="80">
        <v>7.8858699684999998</v>
      </c>
    </row>
    <row r="16" spans="1:11" ht="9.75" customHeight="1">
      <c r="A16" s="56" t="s">
        <v>403</v>
      </c>
      <c r="B16" s="79">
        <v>318.4726030109</v>
      </c>
      <c r="C16" s="80">
        <v>9.4999263508999992</v>
      </c>
      <c r="D16" s="80">
        <v>66.461434371999999</v>
      </c>
      <c r="E16" s="80">
        <v>33.527448188999998</v>
      </c>
      <c r="F16" s="80">
        <v>43.495146925</v>
      </c>
      <c r="G16" s="80">
        <v>77.815476450000006</v>
      </c>
      <c r="H16" s="80">
        <v>87.673170724000002</v>
      </c>
    </row>
    <row r="17" spans="1:8" ht="9.75" customHeight="1">
      <c r="A17" s="56" t="s">
        <v>404</v>
      </c>
      <c r="B17" s="79">
        <v>447.09247383269997</v>
      </c>
      <c r="C17" s="80" t="s">
        <v>713</v>
      </c>
      <c r="D17" s="80">
        <v>4.6786658437000002</v>
      </c>
      <c r="E17" s="80">
        <v>19.641576843999999</v>
      </c>
      <c r="F17" s="80" t="s">
        <v>713</v>
      </c>
      <c r="G17" s="80">
        <v>115.39121978</v>
      </c>
      <c r="H17" s="80">
        <v>292.23782344</v>
      </c>
    </row>
    <row r="18" spans="1:8" ht="9.75" customHeight="1">
      <c r="A18" s="101" t="s">
        <v>364</v>
      </c>
      <c r="B18" s="79">
        <v>62.892219287499998</v>
      </c>
      <c r="C18" s="80">
        <v>0.6773394291</v>
      </c>
      <c r="D18" s="80">
        <v>10.185408647999999</v>
      </c>
      <c r="E18" s="80">
        <v>10.614978116</v>
      </c>
      <c r="F18" s="80">
        <v>4.5190657333999997</v>
      </c>
      <c r="G18" s="80">
        <v>13.214733275</v>
      </c>
      <c r="H18" s="80">
        <v>23.680694085999999</v>
      </c>
    </row>
    <row r="19" spans="1:8" ht="9.75" customHeight="1">
      <c r="A19" s="101" t="s">
        <v>405</v>
      </c>
      <c r="B19" s="79">
        <v>23.107428973399998</v>
      </c>
      <c r="C19" s="80" t="s">
        <v>713</v>
      </c>
      <c r="D19" s="80" t="s">
        <v>713</v>
      </c>
      <c r="E19" s="80" t="s">
        <v>713</v>
      </c>
      <c r="F19" s="80">
        <v>4.8564321019000003</v>
      </c>
      <c r="G19" s="80" t="s">
        <v>713</v>
      </c>
      <c r="H19" s="80" t="s">
        <v>713</v>
      </c>
    </row>
    <row r="20" spans="1:8" ht="9.75" customHeight="1">
      <c r="A20" s="64" t="s">
        <v>389</v>
      </c>
      <c r="B20" s="91">
        <v>7724.8039877499996</v>
      </c>
      <c r="C20" s="91">
        <v>167.85245305999999</v>
      </c>
      <c r="D20" s="91">
        <v>1169.7282719</v>
      </c>
      <c r="E20" s="91">
        <v>641.47124415999997</v>
      </c>
      <c r="F20" s="91">
        <v>568.90327903000002</v>
      </c>
      <c r="G20" s="91">
        <v>2047.0168231</v>
      </c>
      <c r="H20" s="91">
        <v>3129.8319164999998</v>
      </c>
    </row>
    <row r="22" spans="1:8" ht="99" customHeight="1">
      <c r="A22" s="364" t="s">
        <v>830</v>
      </c>
      <c r="B22" s="364"/>
      <c r="C22" s="364"/>
      <c r="D22" s="364"/>
      <c r="E22" s="364"/>
      <c r="F22" s="364"/>
      <c r="G22" s="364"/>
      <c r="H22" s="364"/>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40625" defaultRowHeight="9"/>
  <cols>
    <col min="1" max="1" width="37.7109375" style="2" customWidth="1"/>
    <col min="2" max="2" width="8.7109375" style="2" customWidth="1"/>
    <col min="3" max="4" width="14.7109375" style="2" customWidth="1"/>
    <col min="5" max="16384" width="9.140625" style="2"/>
  </cols>
  <sheetData>
    <row r="1" spans="1:10" ht="15" customHeight="1">
      <c r="A1" s="102" t="s">
        <v>577</v>
      </c>
      <c r="B1" s="102"/>
      <c r="C1" s="102"/>
      <c r="D1" s="102"/>
      <c r="E1" s="102"/>
      <c r="F1" s="102"/>
      <c r="G1" s="102"/>
      <c r="H1" s="102"/>
      <c r="I1" s="102"/>
      <c r="J1" s="102"/>
    </row>
    <row r="2" spans="1:10">
      <c r="A2" s="101" t="s">
        <v>42</v>
      </c>
      <c r="B2" s="101"/>
      <c r="C2" s="101"/>
      <c r="D2" s="101"/>
      <c r="E2" s="101"/>
      <c r="F2" s="101"/>
      <c r="G2" s="101"/>
      <c r="H2" s="101"/>
      <c r="I2" s="101"/>
      <c r="J2" s="101"/>
    </row>
    <row r="3" spans="1:10">
      <c r="A3" s="138"/>
      <c r="B3" s="138"/>
      <c r="C3" s="138"/>
      <c r="D3" s="138"/>
    </row>
    <row r="4" spans="1:10" ht="56.25" customHeight="1">
      <c r="A4" s="129" t="s">
        <v>754</v>
      </c>
      <c r="B4" s="130" t="s">
        <v>0</v>
      </c>
      <c r="C4" s="279" t="s">
        <v>281</v>
      </c>
      <c r="D4" s="273" t="s">
        <v>282</v>
      </c>
    </row>
    <row r="5" spans="1:10" ht="9.75" customHeight="1">
      <c r="A5" s="101" t="s">
        <v>470</v>
      </c>
      <c r="B5" s="79">
        <v>6569.5733701999998</v>
      </c>
      <c r="C5" s="80">
        <v>4411.3816440000001</v>
      </c>
      <c r="D5" s="80">
        <v>2158.1917262000002</v>
      </c>
    </row>
    <row r="6" spans="1:10" ht="9.75" customHeight="1">
      <c r="A6" s="56" t="s">
        <v>468</v>
      </c>
      <c r="B6" s="79">
        <v>2904.6747833999998</v>
      </c>
      <c r="C6" s="80">
        <v>1877.7132204</v>
      </c>
      <c r="D6" s="80">
        <v>1026.9615630000001</v>
      </c>
    </row>
    <row r="7" spans="1:10" ht="9.75" customHeight="1">
      <c r="A7" s="56" t="s">
        <v>469</v>
      </c>
      <c r="B7" s="79">
        <v>3658.1330030999998</v>
      </c>
      <c r="C7" s="80">
        <v>2527.8282199999999</v>
      </c>
      <c r="D7" s="80">
        <v>1130.3047830999999</v>
      </c>
    </row>
    <row r="8" spans="1:10" ht="9.75" customHeight="1">
      <c r="A8" s="56" t="s">
        <v>420</v>
      </c>
      <c r="B8" s="79">
        <v>6.7655836125000004</v>
      </c>
      <c r="C8" s="80">
        <v>5.8402035516000002</v>
      </c>
      <c r="D8" s="80">
        <v>0.92538006090000002</v>
      </c>
    </row>
    <row r="9" spans="1:10" ht="9.75" customHeight="1">
      <c r="A9" s="101" t="s">
        <v>391</v>
      </c>
      <c r="B9" s="79">
        <v>0.2182880277</v>
      </c>
      <c r="C9" s="80">
        <v>3.1539164199999997E-2</v>
      </c>
      <c r="D9" s="80">
        <v>0.1867488635</v>
      </c>
    </row>
    <row r="10" spans="1:10" ht="9.75" customHeight="1">
      <c r="A10" s="101" t="s">
        <v>392</v>
      </c>
      <c r="B10" s="79">
        <v>256.83281883299998</v>
      </c>
      <c r="C10" s="80">
        <v>160.32834204</v>
      </c>
      <c r="D10" s="80">
        <v>96.504476792999995</v>
      </c>
    </row>
    <row r="11" spans="1:10" ht="9.75" customHeight="1">
      <c r="A11" s="56" t="s">
        <v>421</v>
      </c>
      <c r="B11" s="79">
        <v>92.715100059999997</v>
      </c>
      <c r="C11" s="80">
        <v>58.948454965000003</v>
      </c>
      <c r="D11" s="80">
        <v>33.766645095000001</v>
      </c>
    </row>
    <row r="12" spans="1:10" ht="9.75" customHeight="1">
      <c r="A12" s="56" t="s">
        <v>422</v>
      </c>
      <c r="B12" s="79">
        <v>164.11771877800001</v>
      </c>
      <c r="C12" s="80">
        <v>101.37988708</v>
      </c>
      <c r="D12" s="80">
        <v>62.737831698000001</v>
      </c>
    </row>
    <row r="13" spans="1:10" ht="9.75" customHeight="1">
      <c r="A13" s="101" t="s">
        <v>363</v>
      </c>
      <c r="B13" s="79">
        <v>812.17986239000004</v>
      </c>
      <c r="C13" s="80">
        <v>512.19143767000003</v>
      </c>
      <c r="D13" s="80">
        <v>299.98842472000001</v>
      </c>
    </row>
    <row r="14" spans="1:10" ht="9.75" customHeight="1">
      <c r="A14" s="56" t="s">
        <v>423</v>
      </c>
      <c r="B14" s="79">
        <v>46.614785517999998</v>
      </c>
      <c r="C14" s="80">
        <v>30.751100682000001</v>
      </c>
      <c r="D14" s="80">
        <v>15.863684835999999</v>
      </c>
    </row>
    <row r="15" spans="1:10" ht="9.75" customHeight="1">
      <c r="A15" s="56" t="s">
        <v>424</v>
      </c>
      <c r="B15" s="79">
        <v>318.47260301</v>
      </c>
      <c r="C15" s="80">
        <v>207.38279914</v>
      </c>
      <c r="D15" s="80">
        <v>111.08980387</v>
      </c>
    </row>
    <row r="16" spans="1:10" ht="9.75" customHeight="1">
      <c r="A16" s="56" t="s">
        <v>425</v>
      </c>
      <c r="B16" s="79">
        <v>447.09247383000002</v>
      </c>
      <c r="C16" s="80">
        <v>274.05753785000002</v>
      </c>
      <c r="D16" s="80">
        <v>173.03493598</v>
      </c>
    </row>
    <row r="17" spans="1:4" ht="9.75" customHeight="1">
      <c r="A17" s="101" t="s">
        <v>364</v>
      </c>
      <c r="B17" s="79">
        <v>62.892219286</v>
      </c>
      <c r="C17" s="80">
        <v>35.748313979999999</v>
      </c>
      <c r="D17" s="80">
        <v>27.143905306000001</v>
      </c>
    </row>
    <row r="18" spans="1:4" ht="9.75" customHeight="1">
      <c r="A18" s="101" t="s">
        <v>426</v>
      </c>
      <c r="B18" s="79">
        <v>23.107428973400001</v>
      </c>
      <c r="C18" s="80">
        <v>13.115578571</v>
      </c>
      <c r="D18" s="80">
        <v>9.9918504024000008</v>
      </c>
    </row>
    <row r="19" spans="1:4" ht="9.75" customHeight="1">
      <c r="A19" s="64" t="s">
        <v>389</v>
      </c>
      <c r="B19" s="91">
        <v>7724.8039877000001</v>
      </c>
      <c r="C19" s="91">
        <v>5132.7968553999999</v>
      </c>
      <c r="D19" s="91">
        <v>2592.0071323000002</v>
      </c>
    </row>
    <row r="21" spans="1:4" ht="123.75" customHeight="1">
      <c r="A21" s="364" t="s">
        <v>831</v>
      </c>
      <c r="B21" s="364"/>
      <c r="C21" s="364"/>
      <c r="D21" s="364"/>
    </row>
  </sheetData>
  <mergeCells count="1">
    <mergeCell ref="A21:D21"/>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election activeCell="I7" sqref="I7:I21"/>
    </sheetView>
  </sheetViews>
  <sheetFormatPr defaultColWidth="9.140625" defaultRowHeight="9" customHeight="1"/>
  <cols>
    <col min="1" max="1" width="37.7109375" style="39" customWidth="1"/>
    <col min="2" max="2" width="8.7109375" style="39" customWidth="1"/>
    <col min="3" max="9" width="10.7109375" style="39" customWidth="1"/>
    <col min="10" max="16384" width="9.140625" style="39"/>
  </cols>
  <sheetData>
    <row r="1" spans="1:10" ht="15" customHeight="1">
      <c r="A1" s="105" t="s">
        <v>576</v>
      </c>
      <c r="B1" s="105"/>
      <c r="C1" s="105"/>
      <c r="D1" s="105"/>
      <c r="E1" s="105"/>
      <c r="F1" s="105"/>
      <c r="G1" s="105"/>
      <c r="H1" s="105"/>
      <c r="I1" s="105"/>
      <c r="J1" s="105"/>
    </row>
    <row r="2" spans="1:10">
      <c r="A2" s="106" t="s">
        <v>42</v>
      </c>
      <c r="B2" s="106"/>
      <c r="C2" s="106"/>
      <c r="D2" s="106"/>
      <c r="E2" s="106"/>
      <c r="F2" s="106"/>
      <c r="G2" s="106"/>
      <c r="H2" s="106"/>
      <c r="I2" s="106"/>
      <c r="J2" s="106"/>
    </row>
    <row r="3" spans="1:10" ht="8.25" customHeight="1">
      <c r="A3" s="147"/>
      <c r="B3" s="147"/>
      <c r="C3" s="147"/>
      <c r="D3" s="147"/>
      <c r="E3" s="147"/>
      <c r="F3" s="147"/>
      <c r="G3" s="147"/>
      <c r="H3" s="147"/>
      <c r="I3" s="147"/>
    </row>
    <row r="4" spans="1:10" ht="11.25" customHeight="1">
      <c r="A4" s="427" t="s">
        <v>754</v>
      </c>
      <c r="B4" s="386" t="s">
        <v>0</v>
      </c>
      <c r="C4" s="372" t="s">
        <v>280</v>
      </c>
      <c r="D4" s="373"/>
      <c r="E4" s="373"/>
      <c r="F4" s="373"/>
      <c r="G4" s="373"/>
      <c r="H4" s="373"/>
      <c r="I4" s="373"/>
    </row>
    <row r="5" spans="1:10" ht="11.25" customHeight="1">
      <c r="A5" s="427"/>
      <c r="B5" s="386"/>
      <c r="C5" s="388" t="s">
        <v>169</v>
      </c>
      <c r="D5" s="372" t="s">
        <v>106</v>
      </c>
      <c r="E5" s="376"/>
      <c r="F5" s="373" t="s">
        <v>323</v>
      </c>
      <c r="G5" s="376"/>
      <c r="H5" s="373" t="s">
        <v>324</v>
      </c>
      <c r="I5" s="373"/>
    </row>
    <row r="6" spans="1:10" ht="33.75" customHeight="1">
      <c r="A6" s="428"/>
      <c r="B6" s="387"/>
      <c r="C6" s="389"/>
      <c r="D6" s="276" t="s">
        <v>170</v>
      </c>
      <c r="E6" s="128" t="s">
        <v>104</v>
      </c>
      <c r="F6" s="276" t="s">
        <v>170</v>
      </c>
      <c r="G6" s="128" t="s">
        <v>104</v>
      </c>
      <c r="H6" s="276" t="s">
        <v>170</v>
      </c>
      <c r="I6" s="127" t="s">
        <v>104</v>
      </c>
    </row>
    <row r="7" spans="1:10" ht="9.75" customHeight="1">
      <c r="A7" s="101" t="s">
        <v>470</v>
      </c>
      <c r="B7" s="79">
        <v>6569.5733701999998</v>
      </c>
      <c r="C7" s="80">
        <v>218.93634958000001</v>
      </c>
      <c r="D7" s="80">
        <v>3557.5857752000002</v>
      </c>
      <c r="E7" s="80">
        <v>166.36339387999999</v>
      </c>
      <c r="F7" s="80">
        <v>450.74129465999999</v>
      </c>
      <c r="G7" s="80" t="s">
        <v>481</v>
      </c>
      <c r="H7" s="80">
        <v>2175.9465568999999</v>
      </c>
      <c r="I7" s="80" t="s">
        <v>481</v>
      </c>
    </row>
    <row r="8" spans="1:10" ht="9.75" customHeight="1">
      <c r="A8" s="56" t="s">
        <v>468</v>
      </c>
      <c r="B8" s="79">
        <v>2904.6747833999998</v>
      </c>
      <c r="C8" s="80">
        <v>143.19752312</v>
      </c>
      <c r="D8" s="80">
        <v>1593.0941365000001</v>
      </c>
      <c r="E8" s="80">
        <v>136.35798890999999</v>
      </c>
      <c r="F8" s="80">
        <v>71.700868721000006</v>
      </c>
      <c r="G8" s="80" t="s">
        <v>481</v>
      </c>
      <c r="H8" s="80">
        <v>960.32426614999997</v>
      </c>
      <c r="I8" s="80" t="s">
        <v>481</v>
      </c>
    </row>
    <row r="9" spans="1:10" ht="9.75" customHeight="1">
      <c r="A9" s="56" t="s">
        <v>469</v>
      </c>
      <c r="B9" s="79">
        <v>3658.1330032000001</v>
      </c>
      <c r="C9" s="80" t="s">
        <v>713</v>
      </c>
      <c r="D9" s="80">
        <v>1962.1403792999999</v>
      </c>
      <c r="E9" s="80" t="s">
        <v>713</v>
      </c>
      <c r="F9" s="80">
        <v>378.01518100999999</v>
      </c>
      <c r="G9" s="80" t="s">
        <v>481</v>
      </c>
      <c r="H9" s="80">
        <v>1212.2531495000001</v>
      </c>
      <c r="I9" s="80" t="s">
        <v>481</v>
      </c>
    </row>
    <row r="10" spans="1:10" ht="9.75" customHeight="1">
      <c r="A10" s="56" t="s">
        <v>399</v>
      </c>
      <c r="B10" s="79">
        <v>6.7655836125000004</v>
      </c>
      <c r="C10" s="80" t="s">
        <v>713</v>
      </c>
      <c r="D10" s="80">
        <v>2.3512593835</v>
      </c>
      <c r="E10" s="80" t="s">
        <v>713</v>
      </c>
      <c r="F10" s="80">
        <v>1.0252449207000001</v>
      </c>
      <c r="G10" s="80" t="s">
        <v>481</v>
      </c>
      <c r="H10" s="80">
        <v>3.3691412975000001</v>
      </c>
      <c r="I10" s="80" t="s">
        <v>481</v>
      </c>
    </row>
    <row r="11" spans="1:10" ht="9.75" customHeight="1">
      <c r="A11" s="101" t="s">
        <v>391</v>
      </c>
      <c r="B11" s="79">
        <v>0.21828802759999999</v>
      </c>
      <c r="C11" s="80" t="s">
        <v>713</v>
      </c>
      <c r="D11" s="80">
        <v>6.6490356200000003E-2</v>
      </c>
      <c r="E11" s="80">
        <v>3.2879999999999997E-5</v>
      </c>
      <c r="F11" s="80">
        <v>2.0088180000000001E-4</v>
      </c>
      <c r="G11" s="80" t="s">
        <v>481</v>
      </c>
      <c r="H11" s="80" t="s">
        <v>713</v>
      </c>
      <c r="I11" s="80" t="s">
        <v>481</v>
      </c>
    </row>
    <row r="12" spans="1:10" ht="9.75" customHeight="1">
      <c r="A12" s="101" t="s">
        <v>392</v>
      </c>
      <c r="B12" s="79">
        <v>256.83281884000002</v>
      </c>
      <c r="C12" s="80">
        <v>5.8116422034999999</v>
      </c>
      <c r="D12" s="80">
        <v>113.59642785</v>
      </c>
      <c r="E12" s="80">
        <v>5.2684482739999998</v>
      </c>
      <c r="F12" s="80">
        <v>14.757232561</v>
      </c>
      <c r="G12" s="80" t="s">
        <v>481</v>
      </c>
      <c r="H12" s="80">
        <v>117.39906795</v>
      </c>
      <c r="I12" s="80" t="s">
        <v>481</v>
      </c>
    </row>
    <row r="13" spans="1:10" ht="9.75" customHeight="1">
      <c r="A13" s="56" t="s">
        <v>400</v>
      </c>
      <c r="B13" s="79">
        <v>92.715100059999997</v>
      </c>
      <c r="C13" s="80">
        <v>5.8116422034999999</v>
      </c>
      <c r="D13" s="80">
        <v>51.980358051000003</v>
      </c>
      <c r="E13" s="80">
        <v>1.075048894</v>
      </c>
      <c r="F13" s="80">
        <v>3.6602435289000002</v>
      </c>
      <c r="G13" s="80" t="s">
        <v>481</v>
      </c>
      <c r="H13" s="80">
        <v>30.187807381999999</v>
      </c>
      <c r="I13" s="80" t="s">
        <v>481</v>
      </c>
    </row>
    <row r="14" spans="1:10" ht="9.75" customHeight="1">
      <c r="A14" s="56" t="s">
        <v>401</v>
      </c>
      <c r="B14" s="79">
        <v>164.11771877999999</v>
      </c>
      <c r="C14" s="80">
        <v>0</v>
      </c>
      <c r="D14" s="80">
        <v>61.616069795999998</v>
      </c>
      <c r="E14" s="80">
        <v>4.1933993799999998</v>
      </c>
      <c r="F14" s="80">
        <v>11.096989033</v>
      </c>
      <c r="G14" s="80" t="s">
        <v>481</v>
      </c>
      <c r="H14" s="80">
        <v>87.211260569000004</v>
      </c>
      <c r="I14" s="80" t="s">
        <v>481</v>
      </c>
    </row>
    <row r="15" spans="1:10" ht="9.75" customHeight="1">
      <c r="A15" s="101" t="s">
        <v>363</v>
      </c>
      <c r="B15" s="79">
        <v>812.17986239000004</v>
      </c>
      <c r="C15" s="80">
        <v>22.051360142</v>
      </c>
      <c r="D15" s="80">
        <v>351.7371387</v>
      </c>
      <c r="E15" s="80">
        <v>14.523097763999999</v>
      </c>
      <c r="F15" s="80">
        <v>71.378306078999998</v>
      </c>
      <c r="G15" s="80" t="s">
        <v>481</v>
      </c>
      <c r="H15" s="80">
        <v>352.48995969999999</v>
      </c>
      <c r="I15" s="80" t="s">
        <v>481</v>
      </c>
    </row>
    <row r="16" spans="1:10" ht="9.75" customHeight="1">
      <c r="A16" s="56" t="s">
        <v>402</v>
      </c>
      <c r="B16" s="79">
        <v>46.614785519000002</v>
      </c>
      <c r="C16" s="80" t="s">
        <v>713</v>
      </c>
      <c r="D16" s="80">
        <v>26.054761370000001</v>
      </c>
      <c r="E16" s="80" t="s">
        <v>713</v>
      </c>
      <c r="F16" s="80">
        <v>3.4954642441999999</v>
      </c>
      <c r="G16" s="80" t="s">
        <v>481</v>
      </c>
      <c r="H16" s="80">
        <v>15.024124971000001</v>
      </c>
      <c r="I16" s="80" t="s">
        <v>481</v>
      </c>
    </row>
    <row r="17" spans="1:9" ht="9.75" customHeight="1">
      <c r="A17" s="56" t="s">
        <v>403</v>
      </c>
      <c r="B17" s="79">
        <v>318.47260301</v>
      </c>
      <c r="C17" s="80">
        <v>20.916139996999998</v>
      </c>
      <c r="D17" s="80">
        <v>183.13369764999999</v>
      </c>
      <c r="E17" s="80">
        <v>13.48302063</v>
      </c>
      <c r="F17" s="80">
        <v>9.4109737794000008</v>
      </c>
      <c r="G17" s="80" t="s">
        <v>481</v>
      </c>
      <c r="H17" s="80">
        <v>91.528770957000006</v>
      </c>
      <c r="I17" s="80" t="s">
        <v>481</v>
      </c>
    </row>
    <row r="18" spans="1:9" ht="9.75" customHeight="1">
      <c r="A18" s="56" t="s">
        <v>404</v>
      </c>
      <c r="B18" s="79">
        <v>447.09247383000002</v>
      </c>
      <c r="C18" s="80" t="s">
        <v>713</v>
      </c>
      <c r="D18" s="80">
        <v>142.54867969</v>
      </c>
      <c r="E18" s="80" t="s">
        <v>713</v>
      </c>
      <c r="F18" s="80">
        <v>58.471868055000002</v>
      </c>
      <c r="G18" s="80" t="s">
        <v>481</v>
      </c>
      <c r="H18" s="80">
        <v>245.93706377000001</v>
      </c>
      <c r="I18" s="80" t="s">
        <v>481</v>
      </c>
    </row>
    <row r="19" spans="1:9" ht="9.75" customHeight="1">
      <c r="A19" s="101" t="s">
        <v>364</v>
      </c>
      <c r="B19" s="79">
        <v>62.892219287000003</v>
      </c>
      <c r="C19" s="80">
        <v>1.4067359462</v>
      </c>
      <c r="D19" s="80">
        <v>32.345823097999997</v>
      </c>
      <c r="E19" s="80" t="s">
        <v>713</v>
      </c>
      <c r="F19" s="80">
        <v>7.7967842075</v>
      </c>
      <c r="G19" s="80" t="s">
        <v>481</v>
      </c>
      <c r="H19" s="80" t="s">
        <v>713</v>
      </c>
      <c r="I19" s="80" t="s">
        <v>481</v>
      </c>
    </row>
    <row r="20" spans="1:9" ht="9.75" customHeight="1">
      <c r="A20" s="101" t="s">
        <v>405</v>
      </c>
      <c r="B20" s="79">
        <v>23.107428973000001</v>
      </c>
      <c r="C20" s="80" t="s">
        <v>713</v>
      </c>
      <c r="D20" s="80">
        <v>9.6114292176999996</v>
      </c>
      <c r="E20" s="80" t="s">
        <v>713</v>
      </c>
      <c r="F20" s="80">
        <v>3.6533625369</v>
      </c>
      <c r="G20" s="80" t="s">
        <v>481</v>
      </c>
      <c r="H20" s="80">
        <v>5.3510922438000001</v>
      </c>
      <c r="I20" s="80" t="s">
        <v>481</v>
      </c>
    </row>
    <row r="21" spans="1:9" ht="9.75" customHeight="1">
      <c r="A21" s="64" t="s">
        <v>389</v>
      </c>
      <c r="B21" s="91">
        <v>7724.8039878</v>
      </c>
      <c r="C21" s="91">
        <v>252.69880458</v>
      </c>
      <c r="D21" s="91">
        <v>4064.9430843999999</v>
      </c>
      <c r="E21" s="91">
        <v>186.47955697</v>
      </c>
      <c r="F21" s="91">
        <v>548.32718092000005</v>
      </c>
      <c r="G21" s="91" t="s">
        <v>481</v>
      </c>
      <c r="H21" s="91">
        <v>2672.3553609000001</v>
      </c>
      <c r="I21" s="91" t="s">
        <v>481</v>
      </c>
    </row>
    <row r="22" spans="1:9" ht="8.25" customHeight="1"/>
    <row r="23" spans="1:9" ht="90.75" customHeight="1">
      <c r="A23" s="426" t="s">
        <v>825</v>
      </c>
      <c r="B23" s="426"/>
      <c r="C23" s="426"/>
      <c r="D23" s="426"/>
      <c r="E23" s="426"/>
      <c r="F23" s="426"/>
      <c r="G23" s="426"/>
      <c r="H23" s="426"/>
      <c r="I23" s="426"/>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heetViews>
  <sheetFormatPr defaultColWidth="9.140625" defaultRowHeight="9"/>
  <cols>
    <col min="1" max="1" width="31.7109375" style="2" customWidth="1"/>
    <col min="2" max="11" width="9.7109375" style="2" customWidth="1"/>
    <col min="12" max="16384" width="9.140625" style="2"/>
  </cols>
  <sheetData>
    <row r="1" spans="1:11" s="31" customFormat="1" ht="15" customHeight="1">
      <c r="A1" s="102" t="s">
        <v>575</v>
      </c>
      <c r="B1" s="102"/>
      <c r="C1" s="102"/>
      <c r="D1" s="102"/>
      <c r="E1" s="102"/>
      <c r="F1" s="102"/>
      <c r="G1" s="102"/>
      <c r="H1" s="102"/>
      <c r="I1" s="102"/>
      <c r="J1" s="102"/>
      <c r="K1" s="102"/>
    </row>
    <row r="2" spans="1:11" ht="9" customHeight="1">
      <c r="A2" s="101" t="s">
        <v>177</v>
      </c>
      <c r="B2" s="101"/>
      <c r="C2" s="101"/>
      <c r="D2" s="101"/>
      <c r="E2" s="101"/>
      <c r="F2" s="101"/>
      <c r="G2" s="101"/>
      <c r="H2" s="101"/>
      <c r="I2" s="101"/>
      <c r="J2" s="101"/>
      <c r="K2" s="101"/>
    </row>
    <row r="3" spans="1:11" ht="8.25" customHeight="1">
      <c r="A3" s="138"/>
      <c r="B3" s="138"/>
      <c r="C3" s="138"/>
      <c r="D3" s="138"/>
      <c r="E3" s="138"/>
      <c r="F3" s="138"/>
      <c r="G3" s="138"/>
      <c r="H3" s="138"/>
      <c r="I3" s="138"/>
      <c r="J3" s="138"/>
      <c r="K3" s="138"/>
    </row>
    <row r="4" spans="1:11" ht="11.25" customHeight="1">
      <c r="A4" s="366" t="s">
        <v>396</v>
      </c>
      <c r="B4" s="429" t="s">
        <v>56</v>
      </c>
      <c r="C4" s="429"/>
      <c r="D4" s="429"/>
      <c r="E4" s="429"/>
      <c r="F4" s="429"/>
      <c r="G4" s="429"/>
      <c r="H4" s="429"/>
      <c r="I4" s="429"/>
      <c r="J4" s="429"/>
      <c r="K4" s="429"/>
    </row>
    <row r="5" spans="1:11" ht="11.25" customHeight="1">
      <c r="A5" s="366"/>
      <c r="B5" s="392" t="s">
        <v>711</v>
      </c>
      <c r="C5" s="430"/>
      <c r="D5" s="392" t="s">
        <v>710</v>
      </c>
      <c r="E5" s="430"/>
      <c r="F5" s="392" t="s">
        <v>709</v>
      </c>
      <c r="G5" s="430"/>
      <c r="H5" s="392" t="s">
        <v>708</v>
      </c>
      <c r="I5" s="430"/>
      <c r="J5" s="392" t="s">
        <v>723</v>
      </c>
      <c r="K5" s="430"/>
    </row>
    <row r="6" spans="1:11" ht="11.25" customHeight="1">
      <c r="A6" s="367"/>
      <c r="B6" s="282" t="s">
        <v>54</v>
      </c>
      <c r="C6" s="148" t="s">
        <v>57</v>
      </c>
      <c r="D6" s="280" t="s">
        <v>54</v>
      </c>
      <c r="E6" s="148" t="s">
        <v>57</v>
      </c>
      <c r="F6" s="280" t="s">
        <v>54</v>
      </c>
      <c r="G6" s="148" t="s">
        <v>57</v>
      </c>
      <c r="H6" s="280" t="s">
        <v>54</v>
      </c>
      <c r="I6" s="149" t="s">
        <v>57</v>
      </c>
      <c r="J6" s="281" t="s">
        <v>54</v>
      </c>
      <c r="K6" s="150" t="s">
        <v>57</v>
      </c>
    </row>
    <row r="7" spans="1:11" ht="9.75" customHeight="1">
      <c r="A7" s="16" t="s">
        <v>454</v>
      </c>
      <c r="B7" s="80">
        <v>13384.012278</v>
      </c>
      <c r="C7" s="32">
        <v>4.2617642083875558E-3</v>
      </c>
      <c r="D7" s="80">
        <v>13809.758403</v>
      </c>
      <c r="E7" s="32">
        <v>4.1434773677553674E-3</v>
      </c>
      <c r="F7" s="80">
        <v>13692.131256000001</v>
      </c>
      <c r="G7" s="32">
        <v>3.9625819891424508E-3</v>
      </c>
      <c r="H7" s="80">
        <v>13969.283638000001</v>
      </c>
      <c r="I7" s="330">
        <v>3.7889531631400035E-3</v>
      </c>
      <c r="J7" s="96">
        <v>13930.571115999999</v>
      </c>
      <c r="K7" s="33">
        <v>3.4727656376152272E-3</v>
      </c>
    </row>
    <row r="8" spans="1:11" ht="9.75" customHeight="1">
      <c r="A8" s="56" t="s">
        <v>44</v>
      </c>
      <c r="B8" s="80">
        <v>1112.9594420000001</v>
      </c>
      <c r="C8" s="32">
        <v>7.3228267737720494E-6</v>
      </c>
      <c r="D8" s="80">
        <v>1432.3369679</v>
      </c>
      <c r="E8" s="32">
        <v>6.474761112670993E-6</v>
      </c>
      <c r="F8" s="80">
        <v>1502.7237167999999</v>
      </c>
      <c r="G8" s="32">
        <v>6.6596696306297361E-6</v>
      </c>
      <c r="H8" s="80">
        <v>1762.1037375999999</v>
      </c>
      <c r="I8" s="331">
        <v>8.1054639946755429E-6</v>
      </c>
      <c r="J8" s="96">
        <v>1737.9777372000001</v>
      </c>
      <c r="K8" s="33">
        <v>1.0208153200272189E-5</v>
      </c>
    </row>
    <row r="9" spans="1:11" ht="9.75" customHeight="1">
      <c r="A9" s="56" t="s">
        <v>33</v>
      </c>
      <c r="B9" s="80">
        <v>1008.3063045</v>
      </c>
      <c r="C9" s="32">
        <v>5.940004726014286E-4</v>
      </c>
      <c r="D9" s="80">
        <v>999.25290902999996</v>
      </c>
      <c r="E9" s="32">
        <v>6.1963740000621893E-4</v>
      </c>
      <c r="F9" s="80">
        <v>960.93864819999999</v>
      </c>
      <c r="G9" s="32">
        <v>5.870852845358583E-4</v>
      </c>
      <c r="H9" s="80">
        <v>952.33256699000003</v>
      </c>
      <c r="I9" s="331">
        <v>5.4862835117712222E-4</v>
      </c>
      <c r="J9" s="96">
        <v>943.82852295999999</v>
      </c>
      <c r="K9" s="33">
        <v>6.1290389697675636E-4</v>
      </c>
    </row>
    <row r="10" spans="1:11" ht="9.75" customHeight="1">
      <c r="A10" s="56" t="s">
        <v>34</v>
      </c>
      <c r="B10" s="80">
        <v>1195.5595163</v>
      </c>
      <c r="C10" s="32">
        <v>4.1340066191734431E-4</v>
      </c>
      <c r="D10" s="80">
        <v>1229.7661226</v>
      </c>
      <c r="E10" s="32">
        <v>3.9052973144570178E-4</v>
      </c>
      <c r="F10" s="80">
        <v>1159.9961688000001</v>
      </c>
      <c r="G10" s="32">
        <v>3.8874474108521723E-4</v>
      </c>
      <c r="H10" s="80">
        <v>1186.5859171</v>
      </c>
      <c r="I10" s="331">
        <v>4.6231098877416471E-4</v>
      </c>
      <c r="J10" s="96">
        <v>1141.9350927</v>
      </c>
      <c r="K10" s="33">
        <v>5.4041046259546298E-4</v>
      </c>
    </row>
    <row r="11" spans="1:11" ht="9.75" customHeight="1">
      <c r="A11" s="56" t="s">
        <v>35</v>
      </c>
      <c r="B11" s="80">
        <v>858.15376959000002</v>
      </c>
      <c r="C11" s="32">
        <v>1.2765501545525875E-3</v>
      </c>
      <c r="D11" s="80">
        <v>918.07193745999996</v>
      </c>
      <c r="E11" s="32">
        <v>1.3951898717695066E-3</v>
      </c>
      <c r="F11" s="80">
        <v>878.11370087</v>
      </c>
      <c r="G11" s="32">
        <v>1.3039011121972087E-3</v>
      </c>
      <c r="H11" s="80">
        <v>861.38243150999995</v>
      </c>
      <c r="I11" s="331">
        <v>1.3633379600526095E-3</v>
      </c>
      <c r="J11" s="96">
        <v>853.36434627999995</v>
      </c>
      <c r="K11" s="33">
        <v>1.2898012362457614E-3</v>
      </c>
    </row>
    <row r="12" spans="1:11" ht="9.75" customHeight="1">
      <c r="A12" s="56" t="s">
        <v>36</v>
      </c>
      <c r="B12" s="80">
        <v>4273.5351635999996</v>
      </c>
      <c r="C12" s="32">
        <v>7.2150614214265135E-3</v>
      </c>
      <c r="D12" s="80">
        <v>4271.9639794000004</v>
      </c>
      <c r="E12" s="32">
        <v>7.035262813527083E-3</v>
      </c>
      <c r="F12" s="80">
        <v>4217.0809609999997</v>
      </c>
      <c r="G12" s="32">
        <v>7.0031775524643531E-3</v>
      </c>
      <c r="H12" s="80">
        <v>4292.9562279000002</v>
      </c>
      <c r="I12" s="331">
        <v>6.6881086647009739E-3</v>
      </c>
      <c r="J12" s="96">
        <v>4316.0960598000001</v>
      </c>
      <c r="K12" s="33">
        <v>5.8328786014476639E-3</v>
      </c>
    </row>
    <row r="13" spans="1:11" ht="9.75" customHeight="1">
      <c r="A13" s="56" t="s">
        <v>43</v>
      </c>
      <c r="B13" s="80">
        <v>4935.4980815999998</v>
      </c>
      <c r="C13" s="32">
        <v>4.8645309059094505E-3</v>
      </c>
      <c r="D13" s="80">
        <v>4958.3664853</v>
      </c>
      <c r="E13" s="32">
        <v>4.9968955666053255E-3</v>
      </c>
      <c r="F13" s="80">
        <v>4973.2780585999999</v>
      </c>
      <c r="G13" s="32">
        <v>4.5348657958105025E-3</v>
      </c>
      <c r="H13" s="80">
        <v>4913.9227564000003</v>
      </c>
      <c r="I13" s="331">
        <v>4.4684294781398527E-3</v>
      </c>
      <c r="J13" s="96">
        <v>4937.3693595000004</v>
      </c>
      <c r="K13" s="33">
        <v>4.2306627817521297E-3</v>
      </c>
    </row>
    <row r="14" spans="1:11" ht="9.75" customHeight="1">
      <c r="A14" s="101" t="s">
        <v>238</v>
      </c>
      <c r="B14" s="80">
        <v>764.85151848999999</v>
      </c>
      <c r="C14" s="32">
        <v>1.8456244432735033E-3</v>
      </c>
      <c r="D14" s="80">
        <v>765.41978712000002</v>
      </c>
      <c r="E14" s="32">
        <v>1.7842682636134775E-3</v>
      </c>
      <c r="F14" s="80">
        <v>723.97247857000002</v>
      </c>
      <c r="G14" s="32">
        <v>1.6591756578545928E-3</v>
      </c>
      <c r="H14" s="80">
        <v>704.25520494</v>
      </c>
      <c r="I14" s="331">
        <v>1.6596184110553747E-3</v>
      </c>
      <c r="J14" s="96">
        <v>673.74552343000005</v>
      </c>
      <c r="K14" s="33">
        <v>1.7494784152320433E-3</v>
      </c>
    </row>
    <row r="15" spans="1:11" ht="9.75" customHeight="1">
      <c r="A15" s="95" t="s">
        <v>455</v>
      </c>
      <c r="B15" s="80">
        <v>1783.1250617999999</v>
      </c>
      <c r="C15" s="32">
        <v>3.6841430030536067E-4</v>
      </c>
      <c r="D15" s="80">
        <v>1727.9287833999999</v>
      </c>
      <c r="E15" s="32">
        <v>4.3699951835642309E-4</v>
      </c>
      <c r="F15" s="80">
        <v>1675.9681235</v>
      </c>
      <c r="G15" s="32">
        <v>7.1586001665383111E-4</v>
      </c>
      <c r="H15" s="80">
        <v>1637.1180741999999</v>
      </c>
      <c r="I15" s="331">
        <v>6.7469938937651732E-4</v>
      </c>
      <c r="J15" s="96">
        <v>1575.1709605999999</v>
      </c>
      <c r="K15" s="33">
        <v>5.9623440883030203E-4</v>
      </c>
    </row>
    <row r="16" spans="1:11" ht="9.75" customHeight="1">
      <c r="A16" s="101" t="s">
        <v>55</v>
      </c>
      <c r="B16" s="80">
        <v>5204.5549375999999</v>
      </c>
      <c r="C16" s="32">
        <v>9.9182929844917559E-4</v>
      </c>
      <c r="D16" s="80">
        <v>5395.1199352000003</v>
      </c>
      <c r="E16" s="32">
        <v>9.6962430524838287E-4</v>
      </c>
      <c r="F16" s="80">
        <v>5290.6750904</v>
      </c>
      <c r="G16" s="32">
        <v>9.5208463141877909E-4</v>
      </c>
      <c r="H16" s="80">
        <v>5234.9604155999996</v>
      </c>
      <c r="I16" s="331">
        <v>9.4487974653253862E-4</v>
      </c>
      <c r="J16" s="96">
        <v>5138.652529</v>
      </c>
      <c r="K16" s="33">
        <v>9.055637349555456E-4</v>
      </c>
    </row>
    <row r="17" spans="1:11" ht="9.75" customHeight="1">
      <c r="A17" s="20" t="s">
        <v>0</v>
      </c>
      <c r="B17" s="90">
        <v>21136.543795000001</v>
      </c>
      <c r="C17" s="84">
        <v>3.0407096108212139E-3</v>
      </c>
      <c r="D17" s="90">
        <v>21698.226909000001</v>
      </c>
      <c r="E17" s="84">
        <v>2.9759334883817899E-3</v>
      </c>
      <c r="F17" s="90">
        <v>21382.746949</v>
      </c>
      <c r="G17" s="84">
        <v>2.8852382428762383E-3</v>
      </c>
      <c r="H17" s="90">
        <v>21545.617332999998</v>
      </c>
      <c r="I17" s="342">
        <v>2.7916920661110122E-3</v>
      </c>
      <c r="J17" s="92">
        <v>21318.140131</v>
      </c>
      <c r="K17" s="85">
        <v>2.5869452072324406E-3</v>
      </c>
    </row>
    <row r="18" spans="1:11" ht="8.25" customHeight="1">
      <c r="A18" s="138"/>
      <c r="B18" s="138"/>
      <c r="C18" s="138"/>
      <c r="D18" s="138"/>
      <c r="E18" s="138"/>
      <c r="F18" s="138"/>
      <c r="G18" s="138"/>
      <c r="H18" s="138"/>
      <c r="I18" s="138"/>
      <c r="J18" s="138"/>
      <c r="K18" s="138"/>
    </row>
    <row r="19" spans="1:11" ht="11.25" customHeight="1">
      <c r="A19" s="366" t="s">
        <v>396</v>
      </c>
      <c r="B19" s="429" t="s">
        <v>58</v>
      </c>
      <c r="C19" s="429"/>
      <c r="D19" s="429"/>
      <c r="E19" s="429"/>
      <c r="F19" s="429"/>
      <c r="G19" s="429"/>
      <c r="H19" s="429"/>
      <c r="I19" s="429"/>
      <c r="J19" s="429"/>
      <c r="K19" s="429"/>
    </row>
    <row r="20" spans="1:11" ht="11.25" customHeight="1">
      <c r="A20" s="366"/>
      <c r="B20" s="392" t="s">
        <v>711</v>
      </c>
      <c r="C20" s="430"/>
      <c r="D20" s="392" t="s">
        <v>710</v>
      </c>
      <c r="E20" s="430"/>
      <c r="F20" s="392" t="s">
        <v>709</v>
      </c>
      <c r="G20" s="430"/>
      <c r="H20" s="392" t="s">
        <v>708</v>
      </c>
      <c r="I20" s="430"/>
      <c r="J20" s="392" t="s">
        <v>723</v>
      </c>
      <c r="K20" s="430"/>
    </row>
    <row r="21" spans="1:11" ht="11.25" customHeight="1">
      <c r="A21" s="367"/>
      <c r="B21" s="280" t="s">
        <v>54</v>
      </c>
      <c r="C21" s="150" t="s">
        <v>57</v>
      </c>
      <c r="D21" s="280" t="s">
        <v>54</v>
      </c>
      <c r="E21" s="149" t="s">
        <v>57</v>
      </c>
      <c r="F21" s="282" t="s">
        <v>54</v>
      </c>
      <c r="G21" s="148" t="s">
        <v>57</v>
      </c>
      <c r="H21" s="280" t="s">
        <v>54</v>
      </c>
      <c r="I21" s="150" t="s">
        <v>57</v>
      </c>
      <c r="J21" s="280" t="s">
        <v>54</v>
      </c>
      <c r="K21" s="150" t="s">
        <v>57</v>
      </c>
    </row>
    <row r="22" spans="1:11" ht="9.75" customHeight="1">
      <c r="A22" s="16" t="s">
        <v>454</v>
      </c>
      <c r="B22" s="80">
        <v>877.70975655999996</v>
      </c>
      <c r="C22" s="32">
        <v>0.46271149689816321</v>
      </c>
      <c r="D22" s="80">
        <v>865.33025162000001</v>
      </c>
      <c r="E22" s="32">
        <v>0.46572814435358112</v>
      </c>
      <c r="F22" s="80">
        <v>795.155621</v>
      </c>
      <c r="G22" s="32">
        <v>0.46306213080269476</v>
      </c>
      <c r="H22" s="80">
        <v>759.10373283000001</v>
      </c>
      <c r="I22" s="330">
        <v>0.45915897968329056</v>
      </c>
      <c r="J22" s="96">
        <v>721.17943925999998</v>
      </c>
      <c r="K22" s="33">
        <v>0.45788840660631902</v>
      </c>
    </row>
    <row r="23" spans="1:11" ht="9.75" customHeight="1">
      <c r="A23" s="56" t="s">
        <v>44</v>
      </c>
      <c r="B23" s="80">
        <v>0.22082530310000001</v>
      </c>
      <c r="C23" s="32">
        <v>0.93546247508807334</v>
      </c>
      <c r="D23" s="80">
        <v>0.22154248309999999</v>
      </c>
      <c r="E23" s="32">
        <v>0.93619761545409896</v>
      </c>
      <c r="F23" s="80">
        <v>0.22543142569999999</v>
      </c>
      <c r="G23" s="32">
        <v>0.91087742918887993</v>
      </c>
      <c r="H23" s="80">
        <v>0.2232553504</v>
      </c>
      <c r="I23" s="331">
        <v>0.90494802538000008</v>
      </c>
      <c r="J23" s="96">
        <v>6.46917927E-2</v>
      </c>
      <c r="K23" s="33">
        <v>0.55069678722939452</v>
      </c>
    </row>
    <row r="24" spans="1:11" ht="9.75" customHeight="1">
      <c r="A24" s="56" t="s">
        <v>33</v>
      </c>
      <c r="B24" s="80">
        <v>6.9859386001999999</v>
      </c>
      <c r="C24" s="32">
        <v>0.12989234087657478</v>
      </c>
      <c r="D24" s="80">
        <v>6.6195843430999997</v>
      </c>
      <c r="E24" s="32">
        <v>0.14239840971020318</v>
      </c>
      <c r="F24" s="80">
        <v>6.1002453770000002</v>
      </c>
      <c r="G24" s="32">
        <v>0.13096598058370201</v>
      </c>
      <c r="H24" s="80">
        <v>5.8133079157000003</v>
      </c>
      <c r="I24" s="331">
        <v>0.13831514837334732</v>
      </c>
      <c r="J24" s="96">
        <v>5.4731819536000001</v>
      </c>
      <c r="K24" s="33">
        <v>0.14651905829159056</v>
      </c>
    </row>
    <row r="25" spans="1:11" ht="9.75" customHeight="1">
      <c r="A25" s="56" t="s">
        <v>34</v>
      </c>
      <c r="B25" s="80">
        <v>3.1509544540999999</v>
      </c>
      <c r="C25" s="32">
        <v>0.48496048250131385</v>
      </c>
      <c r="D25" s="80">
        <v>3.5623161279</v>
      </c>
      <c r="E25" s="32">
        <v>0.40652574420836257</v>
      </c>
      <c r="F25" s="80">
        <v>2.8015425874000002</v>
      </c>
      <c r="G25" s="32">
        <v>0.46481308488996198</v>
      </c>
      <c r="H25" s="80">
        <v>2.3513987514000001</v>
      </c>
      <c r="I25" s="331">
        <v>0.36551517741866568</v>
      </c>
      <c r="J25" s="96">
        <v>2.1121495370000001</v>
      </c>
      <c r="K25" s="33">
        <v>0.39060077378413383</v>
      </c>
    </row>
    <row r="26" spans="1:11" ht="9.75" customHeight="1">
      <c r="A26" s="56" t="s">
        <v>35</v>
      </c>
      <c r="B26" s="80">
        <v>25.867182961000001</v>
      </c>
      <c r="C26" s="32">
        <v>0.51202223597246233</v>
      </c>
      <c r="D26" s="80">
        <v>25.376894896</v>
      </c>
      <c r="E26" s="32">
        <v>0.51705683775630995</v>
      </c>
      <c r="F26" s="80">
        <v>21.971273862</v>
      </c>
      <c r="G26" s="32">
        <v>0.49204625807781488</v>
      </c>
      <c r="H26" s="80">
        <v>20.998154352</v>
      </c>
      <c r="I26" s="331">
        <v>0.49269413661656464</v>
      </c>
      <c r="J26" s="96">
        <v>19.769922911999998</v>
      </c>
      <c r="K26" s="33">
        <v>0.50754704475400036</v>
      </c>
    </row>
    <row r="27" spans="1:11" ht="9.75" customHeight="1">
      <c r="A27" s="56" t="s">
        <v>36</v>
      </c>
      <c r="B27" s="80">
        <v>546.66244103999998</v>
      </c>
      <c r="C27" s="32">
        <v>0.4876463129657268</v>
      </c>
      <c r="D27" s="80">
        <v>537.31803616000002</v>
      </c>
      <c r="E27" s="32">
        <v>0.4921319130096331</v>
      </c>
      <c r="F27" s="80">
        <v>484.46458561999998</v>
      </c>
      <c r="G27" s="32">
        <v>0.49410988453088239</v>
      </c>
      <c r="H27" s="80">
        <v>459.40044118999998</v>
      </c>
      <c r="I27" s="331">
        <v>0.48703135521688379</v>
      </c>
      <c r="J27" s="96">
        <v>434.45659248999999</v>
      </c>
      <c r="K27" s="33">
        <v>0.48899443684903904</v>
      </c>
    </row>
    <row r="28" spans="1:11" ht="9.75" customHeight="1">
      <c r="A28" s="56" t="s">
        <v>43</v>
      </c>
      <c r="B28" s="80">
        <v>294.82241519000002</v>
      </c>
      <c r="C28" s="32">
        <v>0.4194450970096878</v>
      </c>
      <c r="D28" s="80">
        <v>292.23187860000002</v>
      </c>
      <c r="E28" s="32">
        <v>0.42041205527807873</v>
      </c>
      <c r="F28" s="80">
        <v>279.59254313000002</v>
      </c>
      <c r="G28" s="32">
        <v>0.41385358205422179</v>
      </c>
      <c r="H28" s="80">
        <v>270.31717528000001</v>
      </c>
      <c r="I28" s="331">
        <v>0.4165315555823309</v>
      </c>
      <c r="J28" s="96">
        <v>259.30289957999997</v>
      </c>
      <c r="K28" s="33">
        <v>0.40908190082646362</v>
      </c>
    </row>
    <row r="29" spans="1:11" ht="9.75" customHeight="1">
      <c r="A29" s="101" t="s">
        <v>238</v>
      </c>
      <c r="B29" s="80">
        <v>5.0632025790000004</v>
      </c>
      <c r="C29" s="32">
        <v>0.41285752439967699</v>
      </c>
      <c r="D29" s="80">
        <v>5.4546393305</v>
      </c>
      <c r="E29" s="32">
        <v>0.41988397348171835</v>
      </c>
      <c r="F29" s="80">
        <v>5.4892185294000004</v>
      </c>
      <c r="G29" s="32">
        <v>0.41501161221741462</v>
      </c>
      <c r="H29" s="80">
        <v>4.5639444424000004</v>
      </c>
      <c r="I29" s="331">
        <v>0.44221982538829335</v>
      </c>
      <c r="J29" s="96">
        <v>3.8407194209000002</v>
      </c>
      <c r="K29" s="33">
        <v>0.5154706272284989</v>
      </c>
    </row>
    <row r="30" spans="1:11" ht="9.75" customHeight="1">
      <c r="A30" s="95" t="s">
        <v>455</v>
      </c>
      <c r="B30" s="80">
        <v>2.3030126631000001</v>
      </c>
      <c r="C30" s="32">
        <v>0.60332629809759197</v>
      </c>
      <c r="D30" s="80">
        <v>2.2185542785000001</v>
      </c>
      <c r="E30" s="6">
        <v>0.60260109146570062</v>
      </c>
      <c r="F30" s="80">
        <v>2.2344086792</v>
      </c>
      <c r="G30" s="32">
        <v>0.60000989025875429</v>
      </c>
      <c r="H30" s="80">
        <v>5.5985523026999999</v>
      </c>
      <c r="I30" s="331">
        <v>0.24662536011927791</v>
      </c>
      <c r="J30" s="96">
        <v>2.1110220764999998</v>
      </c>
      <c r="K30" s="33">
        <v>0.47419788018498255</v>
      </c>
    </row>
    <row r="31" spans="1:11" ht="9.75" customHeight="1">
      <c r="A31" s="101" t="s">
        <v>55</v>
      </c>
      <c r="B31" s="80">
        <v>43.718626454000002</v>
      </c>
      <c r="C31" s="32">
        <v>0.13783860183577759</v>
      </c>
      <c r="D31" s="80">
        <v>42.311243038000001</v>
      </c>
      <c r="E31" s="32">
        <v>0.1410211710003697</v>
      </c>
      <c r="F31" s="80">
        <v>40.499113839000003</v>
      </c>
      <c r="G31" s="32">
        <v>0.14334774736748529</v>
      </c>
      <c r="H31" s="80">
        <v>40.072867015</v>
      </c>
      <c r="I31" s="331">
        <v>0.14278556068519421</v>
      </c>
      <c r="J31" s="96">
        <v>42.784902963999997</v>
      </c>
      <c r="K31" s="33">
        <v>0.13899987267948219</v>
      </c>
    </row>
    <row r="32" spans="1:11">
      <c r="A32" s="20" t="s">
        <v>0</v>
      </c>
      <c r="B32" s="90">
        <v>928.79459825000004</v>
      </c>
      <c r="C32" s="84">
        <v>0.44749652810548091</v>
      </c>
      <c r="D32" s="90">
        <v>915.31468826000003</v>
      </c>
      <c r="E32" s="84">
        <v>0.45077682848545964</v>
      </c>
      <c r="F32" s="90">
        <v>843.37836204999996</v>
      </c>
      <c r="G32" s="84">
        <v>0.44775949402127541</v>
      </c>
      <c r="H32" s="90">
        <v>809.33909759999995</v>
      </c>
      <c r="I32" s="342">
        <v>0.44192864807919047</v>
      </c>
      <c r="J32" s="92">
        <v>769.91608371999996</v>
      </c>
      <c r="K32" s="85">
        <v>0.44049946195609008</v>
      </c>
    </row>
    <row r="33" spans="1:11" ht="8.25" customHeight="1"/>
    <row r="34" spans="1:11" ht="49.5" customHeight="1">
      <c r="A34" s="365" t="s">
        <v>834</v>
      </c>
      <c r="B34" s="365"/>
      <c r="C34" s="365"/>
      <c r="D34" s="365"/>
      <c r="E34" s="365"/>
      <c r="F34" s="365"/>
      <c r="G34" s="365"/>
      <c r="H34" s="365"/>
      <c r="I34" s="365"/>
      <c r="J34" s="365"/>
      <c r="K34" s="365"/>
    </row>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40625" defaultRowHeight="9"/>
  <cols>
    <col min="1" max="1" width="23.7109375" style="1" customWidth="1"/>
    <col min="2" max="6" width="9.7109375" style="1" customWidth="1"/>
    <col min="7" max="16384" width="9.140625" style="1"/>
  </cols>
  <sheetData>
    <row r="1" spans="1:12" ht="15" customHeight="1">
      <c r="A1" s="102" t="s">
        <v>722</v>
      </c>
      <c r="B1" s="102"/>
      <c r="C1" s="102"/>
      <c r="D1" s="102"/>
      <c r="E1" s="102"/>
      <c r="F1" s="102"/>
      <c r="G1" s="102"/>
      <c r="H1" s="102"/>
      <c r="I1" s="102"/>
      <c r="J1" s="102"/>
      <c r="K1" s="102"/>
      <c r="L1" s="102"/>
    </row>
    <row r="2" spans="1:12">
      <c r="A2" s="101" t="s">
        <v>177</v>
      </c>
      <c r="B2" s="101"/>
      <c r="C2" s="101"/>
      <c r="D2" s="101"/>
      <c r="E2" s="101"/>
      <c r="F2" s="101"/>
      <c r="G2" s="101"/>
      <c r="H2" s="101"/>
      <c r="I2" s="101"/>
      <c r="J2" s="101"/>
      <c r="K2" s="101"/>
      <c r="L2" s="101"/>
    </row>
    <row r="3" spans="1:12" ht="8.25" customHeight="1">
      <c r="A3" s="125"/>
      <c r="B3" s="125"/>
      <c r="C3" s="125"/>
      <c r="D3" s="125"/>
      <c r="E3" s="125"/>
      <c r="F3" s="125"/>
    </row>
    <row r="4" spans="1:12" ht="15" customHeight="1">
      <c r="A4" s="145" t="s">
        <v>213</v>
      </c>
      <c r="B4" s="123" t="s">
        <v>711</v>
      </c>
      <c r="C4" s="123" t="s">
        <v>710</v>
      </c>
      <c r="D4" s="123" t="s">
        <v>709</v>
      </c>
      <c r="E4" s="123" t="s">
        <v>708</v>
      </c>
      <c r="F4" s="123" t="s">
        <v>723</v>
      </c>
    </row>
    <row r="5" spans="1:12" ht="9.75" customHeight="1">
      <c r="A5" s="55" t="s">
        <v>456</v>
      </c>
      <c r="B5" s="73">
        <v>14261.722035000001</v>
      </c>
      <c r="C5" s="73">
        <v>14675.088653999999</v>
      </c>
      <c r="D5" s="73">
        <v>14487.286878999999</v>
      </c>
      <c r="E5" s="328">
        <v>14728.38737</v>
      </c>
      <c r="F5" s="75">
        <v>14651.750556000001</v>
      </c>
    </row>
    <row r="6" spans="1:12" ht="9.75" customHeight="1">
      <c r="A6" s="55" t="s">
        <v>158</v>
      </c>
      <c r="B6" s="73">
        <v>877.70975655999996</v>
      </c>
      <c r="C6" s="73">
        <v>865.33025162000001</v>
      </c>
      <c r="D6" s="73">
        <v>795.155621</v>
      </c>
      <c r="E6" s="329">
        <v>759.10373283000001</v>
      </c>
      <c r="F6" s="75">
        <v>721.17943925999998</v>
      </c>
    </row>
    <row r="7" spans="1:12" ht="9.75" customHeight="1">
      <c r="A7" s="55" t="s">
        <v>94</v>
      </c>
      <c r="B7" s="6">
        <v>6.1543042036298283E-2</v>
      </c>
      <c r="C7" s="6">
        <v>5.896592869849035E-2</v>
      </c>
      <c r="D7" s="6">
        <v>5.4886440849829236E-2</v>
      </c>
      <c r="E7" s="313">
        <v>5.154018106904714E-2</v>
      </c>
      <c r="F7" s="72">
        <v>4.9221382431219311E-2</v>
      </c>
    </row>
    <row r="9" spans="1:12" ht="66" customHeight="1">
      <c r="A9" s="365" t="s">
        <v>832</v>
      </c>
      <c r="B9" s="390"/>
      <c r="C9" s="390"/>
      <c r="D9" s="390"/>
      <c r="E9" s="390"/>
      <c r="F9" s="390"/>
    </row>
  </sheetData>
  <mergeCells count="1">
    <mergeCell ref="A9:F9"/>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J30" sqref="J30"/>
    </sheetView>
  </sheetViews>
  <sheetFormatPr defaultColWidth="9.140625" defaultRowHeight="9"/>
  <cols>
    <col min="1" max="1" width="9.7109375" style="2" customWidth="1"/>
    <col min="2" max="4" width="22.7109375" style="2" customWidth="1"/>
    <col min="5" max="16384" width="9.140625" style="2"/>
  </cols>
  <sheetData>
    <row r="1" spans="1:12" ht="15" customHeight="1">
      <c r="A1" s="102" t="s">
        <v>721</v>
      </c>
      <c r="B1" s="102"/>
      <c r="C1" s="102"/>
      <c r="D1" s="102"/>
      <c r="E1" s="102"/>
      <c r="F1" s="102"/>
      <c r="G1" s="102"/>
      <c r="H1" s="102"/>
      <c r="I1" s="102"/>
      <c r="J1" s="102"/>
      <c r="K1" s="102"/>
      <c r="L1" s="102"/>
    </row>
    <row r="2" spans="1:12">
      <c r="A2" s="101" t="s">
        <v>177</v>
      </c>
      <c r="B2" s="101"/>
      <c r="C2" s="101"/>
      <c r="D2" s="101"/>
      <c r="E2" s="101"/>
      <c r="F2" s="101"/>
      <c r="G2" s="101"/>
      <c r="H2" s="101"/>
      <c r="I2" s="101"/>
      <c r="J2" s="101"/>
      <c r="K2" s="101"/>
      <c r="L2" s="101"/>
    </row>
    <row r="3" spans="1:12" ht="8.25" customHeight="1">
      <c r="A3" s="138"/>
      <c r="B3" s="138"/>
      <c r="C3" s="138"/>
      <c r="D3" s="138"/>
    </row>
    <row r="4" spans="1:12" ht="22.5" customHeight="1">
      <c r="A4" s="129" t="s">
        <v>741</v>
      </c>
      <c r="B4" s="273" t="s">
        <v>457</v>
      </c>
      <c r="C4" s="273" t="s">
        <v>158</v>
      </c>
      <c r="D4" s="276" t="s">
        <v>94</v>
      </c>
    </row>
    <row r="5" spans="1:12" ht="9.75" customHeight="1">
      <c r="A5" s="55" t="s">
        <v>1</v>
      </c>
      <c r="B5" s="73">
        <v>457.46582970999998</v>
      </c>
      <c r="C5" s="73">
        <v>12.44758888</v>
      </c>
      <c r="D5" s="32">
        <v>2.7209876828953136E-2</v>
      </c>
    </row>
    <row r="6" spans="1:12" ht="9.75" customHeight="1">
      <c r="A6" s="55" t="s">
        <v>2</v>
      </c>
      <c r="B6" s="73">
        <v>2691.9157134000002</v>
      </c>
      <c r="C6" s="73">
        <v>50.404087001000001</v>
      </c>
      <c r="D6" s="32">
        <v>1.8724244225404234E-2</v>
      </c>
    </row>
    <row r="7" spans="1:12" ht="9.75" customHeight="1">
      <c r="A7" s="55" t="s">
        <v>3</v>
      </c>
      <c r="B7" s="73" t="s">
        <v>713</v>
      </c>
      <c r="C7" s="73" t="s">
        <v>713</v>
      </c>
      <c r="D7" s="32" t="s">
        <v>713</v>
      </c>
    </row>
    <row r="8" spans="1:12" ht="9.75" customHeight="1">
      <c r="A8" s="55" t="s">
        <v>4</v>
      </c>
      <c r="B8" s="73">
        <v>242.78561726000001</v>
      </c>
      <c r="C8" s="73">
        <v>27.276743202999999</v>
      </c>
      <c r="D8" s="32">
        <v>0.11234909015914599</v>
      </c>
    </row>
    <row r="9" spans="1:12" ht="9.75" customHeight="1">
      <c r="A9" s="55" t="s">
        <v>5</v>
      </c>
      <c r="B9" s="73">
        <v>224.43517172</v>
      </c>
      <c r="C9" s="73">
        <v>100.87378633</v>
      </c>
      <c r="D9" s="32">
        <v>0.44945623075445479</v>
      </c>
    </row>
    <row r="10" spans="1:12" ht="9.75" customHeight="1">
      <c r="A10" s="55" t="s">
        <v>6</v>
      </c>
      <c r="B10" s="73">
        <v>2346.9984985999999</v>
      </c>
      <c r="C10" s="73">
        <v>106.22183099999999</v>
      </c>
      <c r="D10" s="32">
        <v>4.5258584954783736E-2</v>
      </c>
    </row>
    <row r="11" spans="1:12" ht="9.75" customHeight="1">
      <c r="A11" s="55" t="s">
        <v>7</v>
      </c>
      <c r="B11" s="73">
        <v>4401.5614898000003</v>
      </c>
      <c r="C11" s="73">
        <v>135.46668996</v>
      </c>
      <c r="D11" s="32">
        <v>3.0776961758457764E-2</v>
      </c>
    </row>
    <row r="12" spans="1:12" ht="9.75" customHeight="1">
      <c r="A12" s="55" t="s">
        <v>8</v>
      </c>
      <c r="B12" s="73">
        <v>1677.5583604999999</v>
      </c>
      <c r="C12" s="73">
        <v>186.72227844</v>
      </c>
      <c r="D12" s="32">
        <v>0.11130597804642747</v>
      </c>
    </row>
    <row r="13" spans="1:12" ht="9.75" customHeight="1">
      <c r="A13" s="55" t="s">
        <v>9</v>
      </c>
      <c r="B13" s="73">
        <v>52.255935999999998</v>
      </c>
      <c r="C13" s="73">
        <v>16.861754999999999</v>
      </c>
      <c r="D13" s="32">
        <v>0.32267635584979282</v>
      </c>
    </row>
    <row r="14" spans="1:12" ht="9.75" customHeight="1">
      <c r="A14" s="55" t="s">
        <v>10</v>
      </c>
      <c r="B14" s="73">
        <v>10.128461141000001</v>
      </c>
      <c r="C14" s="73">
        <v>0.237656484</v>
      </c>
      <c r="D14" s="32">
        <v>2.3464224297407511E-2</v>
      </c>
    </row>
    <row r="15" spans="1:12" ht="9.75" customHeight="1">
      <c r="A15" s="55" t="s">
        <v>11</v>
      </c>
      <c r="B15" s="73">
        <v>29.467299000000001</v>
      </c>
      <c r="C15" s="73">
        <v>1.1104909999999999</v>
      </c>
      <c r="D15" s="32">
        <v>3.7685537449496133E-2</v>
      </c>
    </row>
    <row r="16" spans="1:12" ht="9.75" customHeight="1">
      <c r="A16" s="55" t="s">
        <v>12</v>
      </c>
      <c r="B16" s="73" t="s">
        <v>713</v>
      </c>
      <c r="C16" s="73" t="s">
        <v>713</v>
      </c>
      <c r="D16" s="32" t="s">
        <v>713</v>
      </c>
    </row>
    <row r="17" spans="1:4" ht="9.75" customHeight="1">
      <c r="A17" s="55" t="s">
        <v>13</v>
      </c>
      <c r="B17" s="73">
        <v>14.232007346</v>
      </c>
      <c r="C17" s="73">
        <v>0.5012217538</v>
      </c>
      <c r="D17" s="32">
        <v>3.5217924052074898E-2</v>
      </c>
    </row>
    <row r="18" spans="1:4" ht="9.75" customHeight="1">
      <c r="A18" s="55" t="s">
        <v>14</v>
      </c>
      <c r="B18" s="73">
        <v>1719.2636949</v>
      </c>
      <c r="C18" s="73">
        <v>38.329137127000003</v>
      </c>
      <c r="D18" s="32">
        <v>2.2293925665388039E-2</v>
      </c>
    </row>
    <row r="19" spans="1:4" ht="9.75" customHeight="1">
      <c r="A19" s="55" t="s">
        <v>15</v>
      </c>
      <c r="B19" s="73">
        <v>389.80841014999999</v>
      </c>
      <c r="C19" s="73">
        <v>14.6324103</v>
      </c>
      <c r="D19" s="32">
        <v>3.7537441263534879E-2</v>
      </c>
    </row>
    <row r="20" spans="1:4" ht="9.75" customHeight="1">
      <c r="A20" s="55" t="s">
        <v>16</v>
      </c>
      <c r="B20" s="73">
        <v>153.70884276000001</v>
      </c>
      <c r="C20" s="73">
        <v>25.553629345000001</v>
      </c>
      <c r="D20" s="32">
        <v>0.16624696982723713</v>
      </c>
    </row>
    <row r="21" spans="1:4" ht="9.75" customHeight="1">
      <c r="A21" s="55" t="s">
        <v>17</v>
      </c>
      <c r="B21" s="73">
        <v>15.095184</v>
      </c>
      <c r="C21" s="73">
        <v>1.6930130000000001</v>
      </c>
      <c r="D21" s="32">
        <v>0.1121558372524641</v>
      </c>
    </row>
    <row r="22" spans="1:4" ht="9.75" customHeight="1">
      <c r="A22" s="55" t="s">
        <v>458</v>
      </c>
      <c r="B22" s="73" t="s">
        <v>481</v>
      </c>
      <c r="C22" s="73" t="s">
        <v>481</v>
      </c>
      <c r="D22" s="32" t="s">
        <v>481</v>
      </c>
    </row>
    <row r="23" spans="1:4" ht="9.75" customHeight="1">
      <c r="A23" s="55" t="s">
        <v>18</v>
      </c>
      <c r="B23" s="73">
        <v>145.36123990999999</v>
      </c>
      <c r="C23" s="73">
        <v>2.2136490834</v>
      </c>
      <c r="D23" s="32">
        <v>1.5228606227768265E-2</v>
      </c>
    </row>
    <row r="24" spans="1:4" ht="9.75" customHeight="1">
      <c r="A24" s="64" t="s">
        <v>0</v>
      </c>
      <c r="B24" s="74">
        <v>14651.750556247</v>
      </c>
      <c r="C24" s="74">
        <v>721.17943925119994</v>
      </c>
      <c r="D24" s="82">
        <v>4.9221383921507864E-2</v>
      </c>
    </row>
    <row r="25" spans="1:4" ht="8.25" customHeight="1"/>
    <row r="26" spans="1:4" ht="57.75" customHeight="1">
      <c r="A26" s="365" t="s">
        <v>833</v>
      </c>
      <c r="B26" s="365"/>
      <c r="C26" s="365"/>
      <c r="D26" s="365"/>
    </row>
  </sheetData>
  <mergeCells count="1">
    <mergeCell ref="A26:D26"/>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2" t="s">
        <v>720</v>
      </c>
      <c r="B1" s="102"/>
      <c r="C1" s="102"/>
      <c r="D1" s="102"/>
      <c r="E1" s="102"/>
      <c r="F1" s="102"/>
      <c r="G1" s="102"/>
      <c r="H1" s="102"/>
      <c r="I1" s="14"/>
      <c r="J1" s="14"/>
      <c r="K1" s="14"/>
      <c r="L1" s="14"/>
    </row>
    <row r="2" spans="1:12">
      <c r="A2" s="101" t="s">
        <v>177</v>
      </c>
      <c r="B2" s="101"/>
      <c r="C2" s="101"/>
      <c r="D2" s="101"/>
      <c r="E2" s="101"/>
      <c r="F2" s="101"/>
      <c r="G2" s="101"/>
      <c r="H2" s="101"/>
      <c r="I2" s="26"/>
      <c r="J2" s="26"/>
      <c r="K2" s="26"/>
      <c r="L2" s="26"/>
    </row>
    <row r="3" spans="1:12" ht="8.25" customHeight="1">
      <c r="A3" s="138"/>
      <c r="B3" s="138"/>
      <c r="C3" s="138"/>
      <c r="D3" s="138"/>
    </row>
    <row r="4" spans="1:12" ht="22.5" customHeight="1">
      <c r="A4" s="129" t="s">
        <v>752</v>
      </c>
      <c r="B4" s="273" t="s">
        <v>459</v>
      </c>
      <c r="C4" s="273" t="s">
        <v>158</v>
      </c>
      <c r="D4" s="276" t="s">
        <v>94</v>
      </c>
    </row>
    <row r="5" spans="1:12" ht="9.75" customHeight="1">
      <c r="A5" s="52" t="s">
        <v>269</v>
      </c>
      <c r="B5" s="73" t="s">
        <v>713</v>
      </c>
      <c r="C5" s="73" t="s">
        <v>713</v>
      </c>
      <c r="D5" s="32">
        <v>5.2970366812397696E-2</v>
      </c>
    </row>
    <row r="6" spans="1:12" ht="9.75" customHeight="1">
      <c r="A6" s="45" t="s">
        <v>270</v>
      </c>
    </row>
    <row r="7" spans="1:12" ht="9.75" customHeight="1">
      <c r="A7" s="41" t="s">
        <v>321</v>
      </c>
      <c r="B7" s="73">
        <v>7570.3159943999999</v>
      </c>
      <c r="C7" s="73">
        <v>358.53312563999998</v>
      </c>
      <c r="D7" s="32">
        <v>4.7360390984999834E-2</v>
      </c>
    </row>
    <row r="8" spans="1:12" ht="9.75" customHeight="1">
      <c r="A8" s="22" t="s">
        <v>164</v>
      </c>
      <c r="B8" s="73" t="s">
        <v>713</v>
      </c>
      <c r="C8" s="73" t="s">
        <v>713</v>
      </c>
      <c r="D8" s="32" t="s">
        <v>713</v>
      </c>
    </row>
    <row r="9" spans="1:12" ht="9.75" customHeight="1">
      <c r="A9" s="64" t="s">
        <v>0</v>
      </c>
      <c r="B9" s="74">
        <v>14651.75055631</v>
      </c>
      <c r="C9" s="74">
        <v>721.17943926200007</v>
      </c>
      <c r="D9" s="82">
        <v>4.9221383922033339E-2</v>
      </c>
    </row>
    <row r="10" spans="1:12" ht="8.25" customHeight="1"/>
    <row r="11" spans="1:12" ht="41.25" customHeight="1">
      <c r="A11" s="365" t="s">
        <v>835</v>
      </c>
      <c r="B11" s="365"/>
      <c r="C11" s="365"/>
      <c r="D11" s="365"/>
    </row>
  </sheetData>
  <mergeCells count="1">
    <mergeCell ref="A11:D11"/>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2" t="s">
        <v>719</v>
      </c>
      <c r="B1" s="102"/>
      <c r="C1" s="102"/>
      <c r="D1" s="102"/>
      <c r="E1" s="102"/>
      <c r="F1" s="102"/>
      <c r="G1" s="102"/>
      <c r="H1" s="102"/>
      <c r="I1" s="14"/>
      <c r="J1" s="14"/>
      <c r="K1" s="14"/>
      <c r="L1" s="14"/>
    </row>
    <row r="2" spans="1:12">
      <c r="A2" s="101" t="s">
        <v>177</v>
      </c>
      <c r="B2" s="101"/>
      <c r="C2" s="101"/>
      <c r="D2" s="101"/>
      <c r="E2" s="101"/>
      <c r="F2" s="101"/>
      <c r="G2" s="101"/>
      <c r="H2" s="101"/>
      <c r="I2" s="26"/>
      <c r="J2" s="26"/>
      <c r="K2" s="26"/>
      <c r="L2" s="26"/>
    </row>
    <row r="3" spans="1:12">
      <c r="A3" s="138"/>
      <c r="B3" s="138"/>
      <c r="C3" s="138"/>
      <c r="D3" s="138"/>
    </row>
    <row r="4" spans="1:12" ht="22.5" customHeight="1">
      <c r="A4" s="129" t="s">
        <v>752</v>
      </c>
      <c r="B4" s="273" t="s">
        <v>460</v>
      </c>
      <c r="C4" s="273" t="s">
        <v>158</v>
      </c>
      <c r="D4" s="276" t="s">
        <v>94</v>
      </c>
    </row>
    <row r="5" spans="1:12" ht="9.75" customHeight="1">
      <c r="A5" s="66" t="s">
        <v>272</v>
      </c>
      <c r="B5" s="73">
        <v>1066.770446</v>
      </c>
      <c r="C5" s="73">
        <v>106.39431478</v>
      </c>
      <c r="D5" s="32">
        <v>9.9734970882206703E-2</v>
      </c>
    </row>
    <row r="6" spans="1:12" ht="9.75" customHeight="1">
      <c r="A6" s="154" t="s">
        <v>271</v>
      </c>
    </row>
    <row r="7" spans="1:12" ht="9.75" customHeight="1">
      <c r="A7" s="2" t="s">
        <v>108</v>
      </c>
    </row>
    <row r="8" spans="1:12" ht="9.75" customHeight="1">
      <c r="A8" s="41" t="s">
        <v>91</v>
      </c>
      <c r="B8" s="73">
        <v>632.00968704000002</v>
      </c>
      <c r="C8" s="73">
        <v>23.597436945999998</v>
      </c>
      <c r="D8" s="32">
        <v>3.7337144397906204E-2</v>
      </c>
    </row>
    <row r="9" spans="1:12" ht="9.75" customHeight="1">
      <c r="A9" s="41" t="s">
        <v>189</v>
      </c>
      <c r="B9" s="73">
        <v>260.58404948999998</v>
      </c>
      <c r="C9" s="73">
        <v>55.486794961999998</v>
      </c>
      <c r="D9" s="32">
        <v>0.2129324303231788</v>
      </c>
    </row>
    <row r="10" spans="1:12" ht="9.75" customHeight="1">
      <c r="A10" s="2" t="s">
        <v>273</v>
      </c>
    </row>
    <row r="11" spans="1:12" ht="9.75" customHeight="1">
      <c r="A11" s="41" t="s">
        <v>117</v>
      </c>
      <c r="B11" s="73" t="s">
        <v>713</v>
      </c>
      <c r="C11" s="73" t="s">
        <v>713</v>
      </c>
      <c r="D11" s="32">
        <v>5.3955264096594055E-2</v>
      </c>
    </row>
    <row r="12" spans="1:12" ht="9.75" customHeight="1">
      <c r="A12" s="41" t="s">
        <v>110</v>
      </c>
      <c r="B12" s="73">
        <v>908.63976258000002</v>
      </c>
      <c r="C12" s="73">
        <v>59.327561371999998</v>
      </c>
      <c r="D12" s="32">
        <v>6.5292719750317071E-2</v>
      </c>
    </row>
    <row r="13" spans="1:12" ht="9.75" customHeight="1">
      <c r="A13" s="41" t="s">
        <v>99</v>
      </c>
      <c r="B13" s="73">
        <v>4146.5925687999998</v>
      </c>
      <c r="C13" s="73">
        <v>133.12616204</v>
      </c>
      <c r="D13" s="32">
        <v>3.2104953363636446E-2</v>
      </c>
    </row>
    <row r="14" spans="1:12" ht="9.75" customHeight="1">
      <c r="A14" s="41" t="s">
        <v>111</v>
      </c>
      <c r="B14" s="73">
        <v>6797.7313363000003</v>
      </c>
      <c r="C14" s="73">
        <v>272.87582025</v>
      </c>
      <c r="D14" s="32">
        <v>4.0142189828833039E-2</v>
      </c>
    </row>
    <row r="15" spans="1:12" ht="9.75" customHeight="1">
      <c r="A15" s="70" t="s">
        <v>343</v>
      </c>
      <c r="B15" s="73" t="s">
        <v>713</v>
      </c>
      <c r="C15" s="73" t="s">
        <v>713</v>
      </c>
      <c r="D15" s="32" t="s">
        <v>713</v>
      </c>
    </row>
    <row r="16" spans="1:12" ht="9.75" customHeight="1">
      <c r="A16" s="64" t="s">
        <v>0</v>
      </c>
      <c r="B16" s="74">
        <v>14651.75055621</v>
      </c>
      <c r="C16" s="74">
        <v>721.17943925499992</v>
      </c>
      <c r="D16" s="82">
        <v>4.9221383921891515E-2</v>
      </c>
    </row>
    <row r="17" spans="1:4" ht="8.25" customHeight="1"/>
    <row r="18" spans="1:4" ht="99" customHeight="1">
      <c r="A18" s="365" t="s">
        <v>836</v>
      </c>
      <c r="B18" s="365"/>
      <c r="C18" s="365"/>
      <c r="D18" s="365"/>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40625" defaultRowHeight="9" customHeight="1"/>
  <cols>
    <col min="1" max="1" width="43.7109375" style="1" customWidth="1"/>
    <col min="2" max="6" width="9.7109375" style="1" customWidth="1"/>
    <col min="7" max="9" width="9.140625" style="1"/>
    <col min="10" max="10" width="9.140625" style="1" customWidth="1"/>
    <col min="11" max="16384" width="9.140625" style="1"/>
  </cols>
  <sheetData>
    <row r="1" spans="1:9" ht="15" customHeight="1">
      <c r="A1" s="99" t="s">
        <v>224</v>
      </c>
      <c r="B1" s="99"/>
      <c r="C1" s="99"/>
      <c r="D1" s="99"/>
      <c r="E1" s="99"/>
      <c r="F1" s="99"/>
      <c r="G1" s="99"/>
      <c r="H1" s="99"/>
      <c r="I1" s="99"/>
    </row>
    <row r="2" spans="1:9" ht="9" customHeight="1">
      <c r="A2" s="98" t="s">
        <v>165</v>
      </c>
      <c r="B2" s="98"/>
      <c r="C2" s="98"/>
      <c r="D2" s="98"/>
      <c r="E2" s="98"/>
      <c r="F2" s="98"/>
      <c r="G2" s="98"/>
      <c r="H2" s="98"/>
      <c r="I2" s="98"/>
    </row>
    <row r="3" spans="1:9" ht="8.25" customHeight="1">
      <c r="A3" s="125"/>
      <c r="B3" s="125"/>
      <c r="C3" s="125"/>
      <c r="D3" s="125"/>
      <c r="E3" s="125"/>
      <c r="F3" s="125"/>
    </row>
    <row r="4" spans="1:9" ht="15" customHeight="1">
      <c r="A4" s="137" t="s">
        <v>128</v>
      </c>
      <c r="B4" s="123" t="s">
        <v>711</v>
      </c>
      <c r="C4" s="123" t="s">
        <v>710</v>
      </c>
      <c r="D4" s="123" t="s">
        <v>709</v>
      </c>
      <c r="E4" s="123" t="s">
        <v>708</v>
      </c>
      <c r="F4" s="123" t="s">
        <v>723</v>
      </c>
    </row>
    <row r="5" spans="1:9" ht="9.75" customHeight="1">
      <c r="A5" s="70" t="s">
        <v>280</v>
      </c>
      <c r="B5" s="12"/>
      <c r="C5" s="12"/>
      <c r="D5" s="12"/>
      <c r="E5" s="306"/>
      <c r="F5" s="65"/>
    </row>
    <row r="6" spans="1:9" ht="9.75" customHeight="1">
      <c r="A6" s="2" t="s">
        <v>169</v>
      </c>
      <c r="B6" s="12">
        <v>12</v>
      </c>
      <c r="C6" s="12">
        <v>15</v>
      </c>
      <c r="D6" s="12">
        <v>13</v>
      </c>
      <c r="E6" s="307">
        <v>16</v>
      </c>
      <c r="F6" s="65">
        <v>15</v>
      </c>
    </row>
    <row r="7" spans="1:9" ht="9.75" customHeight="1">
      <c r="A7" s="2" t="s">
        <v>106</v>
      </c>
      <c r="B7" s="12"/>
      <c r="C7" s="12"/>
      <c r="D7" s="12"/>
      <c r="E7" s="307"/>
      <c r="F7" s="65"/>
    </row>
    <row r="8" spans="1:9" ht="9.75" customHeight="1">
      <c r="A8" s="41" t="s">
        <v>103</v>
      </c>
      <c r="B8" s="12">
        <v>72</v>
      </c>
      <c r="C8" s="12">
        <v>71</v>
      </c>
      <c r="D8" s="12">
        <v>67</v>
      </c>
      <c r="E8" s="307">
        <v>69</v>
      </c>
      <c r="F8" s="65">
        <v>67</v>
      </c>
    </row>
    <row r="9" spans="1:9" ht="9.75" customHeight="1">
      <c r="A9" s="41" t="s">
        <v>104</v>
      </c>
      <c r="B9" s="12">
        <v>9</v>
      </c>
      <c r="C9" s="12">
        <v>8</v>
      </c>
      <c r="D9" s="12">
        <v>8</v>
      </c>
      <c r="E9" s="307">
        <v>5</v>
      </c>
      <c r="F9" s="65">
        <v>6</v>
      </c>
    </row>
    <row r="10" spans="1:9" ht="9.75" customHeight="1">
      <c r="A10" s="2" t="s">
        <v>323</v>
      </c>
      <c r="B10" s="12"/>
      <c r="C10" s="12"/>
      <c r="D10" s="12"/>
      <c r="E10" s="307"/>
      <c r="F10" s="65"/>
    </row>
    <row r="11" spans="1:9" ht="9.75" customHeight="1">
      <c r="A11" s="41" t="s">
        <v>103</v>
      </c>
      <c r="B11" s="12">
        <v>15</v>
      </c>
      <c r="C11" s="12">
        <v>13</v>
      </c>
      <c r="D11" s="12">
        <v>14</v>
      </c>
      <c r="E11" s="307">
        <v>13</v>
      </c>
      <c r="F11" s="65">
        <v>12</v>
      </c>
    </row>
    <row r="12" spans="1:9" ht="9.75" customHeight="1">
      <c r="A12" s="41" t="s">
        <v>104</v>
      </c>
      <c r="B12" s="12" t="s">
        <v>481</v>
      </c>
      <c r="C12" s="12" t="s">
        <v>481</v>
      </c>
      <c r="D12" s="12" t="s">
        <v>481</v>
      </c>
      <c r="E12" s="307" t="s">
        <v>481</v>
      </c>
      <c r="F12" s="65" t="s">
        <v>481</v>
      </c>
    </row>
    <row r="13" spans="1:9" ht="9.75" customHeight="1">
      <c r="A13" s="2" t="s">
        <v>324</v>
      </c>
      <c r="B13" s="12"/>
      <c r="C13" s="12"/>
      <c r="D13" s="12"/>
      <c r="E13" s="307"/>
      <c r="F13" s="65"/>
    </row>
    <row r="14" spans="1:9" ht="9.75" customHeight="1">
      <c r="A14" s="41" t="s">
        <v>103</v>
      </c>
      <c r="B14" s="12">
        <v>11</v>
      </c>
      <c r="C14" s="12">
        <v>9</v>
      </c>
      <c r="D14" s="12">
        <v>11</v>
      </c>
      <c r="E14" s="307">
        <v>10</v>
      </c>
      <c r="F14" s="65">
        <v>11</v>
      </c>
    </row>
    <row r="15" spans="1:9" ht="9.75" customHeight="1">
      <c r="A15" s="41" t="s">
        <v>104</v>
      </c>
      <c r="B15" s="12">
        <v>2</v>
      </c>
      <c r="C15" s="12">
        <v>2</v>
      </c>
      <c r="D15" s="12">
        <v>1</v>
      </c>
      <c r="E15" s="307">
        <v>1</v>
      </c>
      <c r="F15" s="65" t="s">
        <v>481</v>
      </c>
    </row>
    <row r="16" spans="1:9" ht="9.75" customHeight="1">
      <c r="A16" s="64" t="s">
        <v>0</v>
      </c>
      <c r="B16" s="21">
        <v>121</v>
      </c>
      <c r="C16" s="21">
        <v>118</v>
      </c>
      <c r="D16" s="21">
        <v>114</v>
      </c>
      <c r="E16" s="333">
        <v>114</v>
      </c>
      <c r="F16" s="29">
        <v>111</v>
      </c>
    </row>
    <row r="17" spans="1:6" ht="8.25" customHeight="1">
      <c r="A17" s="2"/>
      <c r="B17" s="2"/>
      <c r="C17" s="2"/>
      <c r="D17" s="2"/>
      <c r="E17" s="2"/>
      <c r="F17" s="2"/>
    </row>
    <row r="18" spans="1:6" ht="41.25" customHeight="1">
      <c r="A18" s="364" t="s">
        <v>760</v>
      </c>
      <c r="B18" s="364"/>
      <c r="C18" s="364"/>
      <c r="D18" s="364"/>
      <c r="E18" s="364"/>
      <c r="F18" s="364"/>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53"/>
      <c r="F26" s="53"/>
    </row>
    <row r="27" spans="1:6" ht="9" customHeight="1">
      <c r="A27" s="2"/>
      <c r="B27" s="2"/>
      <c r="C27" s="2"/>
      <c r="E27" s="53"/>
      <c r="F27" s="53"/>
    </row>
    <row r="28" spans="1:6" ht="9" customHeight="1">
      <c r="A28" s="2"/>
      <c r="B28" s="2"/>
      <c r="C28" s="2"/>
      <c r="E28" s="53"/>
      <c r="F28" s="53"/>
    </row>
    <row r="29" spans="1:6" ht="9" customHeight="1">
      <c r="A29" s="2"/>
      <c r="B29" s="2"/>
      <c r="C29" s="2"/>
      <c r="E29" s="53"/>
      <c r="F29" s="53"/>
    </row>
    <row r="30" spans="1:6" ht="9" customHeight="1">
      <c r="E30" s="53"/>
      <c r="F30" s="53"/>
    </row>
    <row r="31" spans="1:6" ht="9" customHeight="1">
      <c r="E31" s="53"/>
      <c r="F31" s="53"/>
    </row>
    <row r="32" spans="1:6" ht="9" customHeight="1">
      <c r="D32" s="54"/>
    </row>
    <row r="33" spans="4:4" ht="9" customHeight="1">
      <c r="D33" s="54"/>
    </row>
    <row r="34" spans="4:4" ht="9" customHeight="1">
      <c r="D34" s="54"/>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7" sqref="A7"/>
    </sheetView>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2" t="s">
        <v>718</v>
      </c>
      <c r="B1" s="102"/>
      <c r="C1" s="102"/>
      <c r="D1" s="102"/>
      <c r="E1" s="102"/>
      <c r="F1" s="102"/>
      <c r="G1" s="102"/>
      <c r="H1" s="102"/>
      <c r="I1" s="14"/>
      <c r="J1" s="14"/>
      <c r="K1" s="14"/>
      <c r="L1" s="14"/>
    </row>
    <row r="2" spans="1:12">
      <c r="A2" s="101" t="s">
        <v>177</v>
      </c>
      <c r="B2" s="101"/>
      <c r="C2" s="101"/>
      <c r="D2" s="101"/>
      <c r="E2" s="101"/>
      <c r="F2" s="101"/>
      <c r="G2" s="101"/>
      <c r="H2" s="101"/>
      <c r="I2" s="26"/>
      <c r="J2" s="26"/>
      <c r="K2" s="26"/>
      <c r="L2" s="26"/>
    </row>
    <row r="3" spans="1:12" ht="8.25" customHeight="1">
      <c r="A3" s="138"/>
      <c r="B3" s="138"/>
      <c r="C3" s="138"/>
      <c r="D3" s="138"/>
    </row>
    <row r="4" spans="1:12" ht="22.5" customHeight="1">
      <c r="A4" s="129" t="s">
        <v>752</v>
      </c>
      <c r="B4" s="273" t="s">
        <v>461</v>
      </c>
      <c r="C4" s="273" t="s">
        <v>158</v>
      </c>
      <c r="D4" s="276" t="s">
        <v>94</v>
      </c>
    </row>
    <row r="5" spans="1:12" ht="9.75" customHeight="1">
      <c r="A5" s="2" t="s">
        <v>274</v>
      </c>
      <c r="B5" s="73">
        <v>1066.770446</v>
      </c>
      <c r="C5" s="73">
        <v>106.39431478</v>
      </c>
      <c r="D5" s="32">
        <v>9.9734970882206703E-2</v>
      </c>
    </row>
    <row r="6" spans="1:12" ht="9.75" customHeight="1">
      <c r="A6" s="2" t="s">
        <v>275</v>
      </c>
    </row>
    <row r="7" spans="1:12" ht="9.75" customHeight="1">
      <c r="A7" s="41" t="s">
        <v>199</v>
      </c>
      <c r="B7" s="73" t="s">
        <v>713</v>
      </c>
      <c r="C7" s="73" t="s">
        <v>713</v>
      </c>
      <c r="D7" s="32" t="s">
        <v>713</v>
      </c>
    </row>
    <row r="8" spans="1:12" ht="9.75" customHeight="1">
      <c r="A8" s="41" t="s">
        <v>198</v>
      </c>
      <c r="B8" s="73">
        <v>4060.2771063</v>
      </c>
      <c r="C8" s="73">
        <v>157.77863912999999</v>
      </c>
      <c r="D8" s="32">
        <v>3.8859081596672305E-2</v>
      </c>
    </row>
    <row r="9" spans="1:12" ht="9.75" customHeight="1">
      <c r="A9" s="41" t="s">
        <v>208</v>
      </c>
      <c r="B9" s="73">
        <v>1501.4936238</v>
      </c>
      <c r="C9" s="73">
        <v>65.759202685999995</v>
      </c>
      <c r="D9" s="32">
        <v>4.3795859460206824E-2</v>
      </c>
    </row>
    <row r="10" spans="1:12" ht="9.75" customHeight="1">
      <c r="A10" s="41" t="s">
        <v>201</v>
      </c>
      <c r="B10" s="73">
        <v>3433.4252064000002</v>
      </c>
      <c r="C10" s="73">
        <v>249.79944166000001</v>
      </c>
      <c r="D10" s="32">
        <v>7.2755172200635099E-2</v>
      </c>
    </row>
    <row r="11" spans="1:12" ht="9.75" customHeight="1">
      <c r="A11" s="41" t="s">
        <v>202</v>
      </c>
      <c r="B11" s="73">
        <v>99.024216507999995</v>
      </c>
      <c r="C11" s="73">
        <v>5.2299141052999998</v>
      </c>
      <c r="D11" s="32">
        <v>5.2814496188187302E-2</v>
      </c>
    </row>
    <row r="12" spans="1:12" ht="9.75" customHeight="1">
      <c r="A12" s="41" t="s">
        <v>101</v>
      </c>
      <c r="B12" s="32" t="s">
        <v>481</v>
      </c>
      <c r="C12" s="32" t="s">
        <v>481</v>
      </c>
      <c r="D12" s="32" t="s">
        <v>481</v>
      </c>
    </row>
    <row r="13" spans="1:12" ht="9.75" customHeight="1">
      <c r="A13" s="41" t="s">
        <v>107</v>
      </c>
      <c r="B13" s="32" t="s">
        <v>481</v>
      </c>
      <c r="C13" s="32" t="s">
        <v>481</v>
      </c>
      <c r="D13" s="32" t="s">
        <v>481</v>
      </c>
    </row>
    <row r="14" spans="1:12" ht="9.75" customHeight="1">
      <c r="A14" s="41" t="s">
        <v>217</v>
      </c>
      <c r="B14" s="73">
        <v>4005.9168043</v>
      </c>
      <c r="C14" s="73">
        <v>115.99791089</v>
      </c>
      <c r="D14" s="32">
        <v>2.8956645052638137E-2</v>
      </c>
    </row>
    <row r="15" spans="1:12" ht="9.75" customHeight="1">
      <c r="A15" s="41" t="s">
        <v>216</v>
      </c>
      <c r="B15" s="73" t="s">
        <v>713</v>
      </c>
      <c r="C15" s="73" t="s">
        <v>713</v>
      </c>
      <c r="D15" s="32" t="s">
        <v>713</v>
      </c>
    </row>
    <row r="16" spans="1:12" ht="9.75" customHeight="1">
      <c r="A16" s="64" t="s">
        <v>0</v>
      </c>
      <c r="B16" s="74">
        <v>14651.750556308001</v>
      </c>
      <c r="C16" s="74">
        <v>721.17943925129998</v>
      </c>
      <c r="D16" s="82">
        <v>4.9221383921309758E-2</v>
      </c>
    </row>
    <row r="17" spans="1:4" ht="8.25" customHeight="1"/>
    <row r="18" spans="1:4" ht="74.25" customHeight="1">
      <c r="A18" s="365" t="s">
        <v>837</v>
      </c>
      <c r="B18" s="365"/>
      <c r="C18" s="365"/>
      <c r="D18" s="365"/>
    </row>
  </sheetData>
  <mergeCells count="1">
    <mergeCell ref="A18:D18"/>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2" t="s">
        <v>717</v>
      </c>
      <c r="B1" s="102"/>
      <c r="C1" s="102"/>
      <c r="D1" s="102"/>
      <c r="E1" s="102"/>
      <c r="F1" s="102"/>
      <c r="G1" s="102"/>
      <c r="H1" s="102"/>
      <c r="I1" s="14"/>
      <c r="J1" s="14"/>
      <c r="K1" s="14"/>
      <c r="L1" s="14"/>
    </row>
    <row r="2" spans="1:12">
      <c r="A2" s="101" t="s">
        <v>177</v>
      </c>
      <c r="B2" s="101"/>
      <c r="C2" s="101"/>
      <c r="D2" s="101"/>
      <c r="E2" s="101"/>
      <c r="F2" s="101"/>
      <c r="G2" s="101"/>
      <c r="H2" s="101"/>
      <c r="I2" s="26"/>
      <c r="J2" s="26"/>
      <c r="K2" s="26"/>
      <c r="L2" s="26"/>
    </row>
    <row r="3" spans="1:12" ht="8.25" customHeight="1">
      <c r="A3" s="138"/>
      <c r="B3" s="138"/>
      <c r="C3" s="138"/>
      <c r="D3" s="138"/>
    </row>
    <row r="4" spans="1:12" ht="22.5" customHeight="1">
      <c r="A4" s="129" t="s">
        <v>752</v>
      </c>
      <c r="B4" s="273" t="s">
        <v>462</v>
      </c>
      <c r="C4" s="273" t="s">
        <v>158</v>
      </c>
      <c r="D4" s="276" t="s">
        <v>94</v>
      </c>
    </row>
    <row r="5" spans="1:12" ht="9.75" customHeight="1">
      <c r="A5" s="2" t="s">
        <v>276</v>
      </c>
    </row>
    <row r="6" spans="1:12" ht="9.75" customHeight="1">
      <c r="A6" s="41" t="s">
        <v>315</v>
      </c>
      <c r="B6" s="73">
        <v>310.20207717</v>
      </c>
      <c r="C6" s="73">
        <v>33.861648084000002</v>
      </c>
      <c r="D6" s="32">
        <v>0.10915996563640393</v>
      </c>
    </row>
    <row r="7" spans="1:12" ht="9.75" customHeight="1">
      <c r="A7" s="41" t="s">
        <v>318</v>
      </c>
      <c r="B7" s="73">
        <v>1988.2468727999999</v>
      </c>
      <c r="C7" s="73">
        <v>198.85605871999999</v>
      </c>
      <c r="D7" s="32">
        <v>0.10001577707225395</v>
      </c>
    </row>
    <row r="8" spans="1:12" ht="9.75" customHeight="1">
      <c r="A8" s="41" t="s">
        <v>317</v>
      </c>
      <c r="B8" s="73">
        <v>1328.3150009000001</v>
      </c>
      <c r="C8" s="73">
        <v>86.330578895000002</v>
      </c>
      <c r="D8" s="32">
        <v>6.4992549880864101E-2</v>
      </c>
    </row>
    <row r="9" spans="1:12" ht="9.75" customHeight="1">
      <c r="A9" s="41" t="s">
        <v>319</v>
      </c>
      <c r="B9" s="73">
        <v>1209.0120852</v>
      </c>
      <c r="C9" s="73">
        <v>40.245698058999999</v>
      </c>
      <c r="D9" s="32">
        <v>3.3288085420319614E-2</v>
      </c>
    </row>
    <row r="10" spans="1:12" ht="9.75" customHeight="1">
      <c r="A10" s="41" t="s">
        <v>316</v>
      </c>
      <c r="B10" s="73">
        <v>4170.3170725999998</v>
      </c>
      <c r="C10" s="73">
        <v>162.87001874000001</v>
      </c>
      <c r="D10" s="32">
        <v>3.9054588615335749E-2</v>
      </c>
    </row>
    <row r="11" spans="1:12" ht="9.75" customHeight="1">
      <c r="A11" s="2" t="s">
        <v>237</v>
      </c>
      <c r="B11" s="73">
        <v>5645.6574474999998</v>
      </c>
      <c r="C11" s="73">
        <v>199.01543677000001</v>
      </c>
      <c r="D11" s="32">
        <v>3.5251065140792993E-2</v>
      </c>
    </row>
    <row r="12" spans="1:12" ht="9.75" customHeight="1">
      <c r="A12" s="64" t="s">
        <v>0</v>
      </c>
      <c r="B12" s="74">
        <v>14651.75055617</v>
      </c>
      <c r="C12" s="74">
        <v>721.1794392679999</v>
      </c>
      <c r="D12" s="82">
        <v>4.9221383922913156E-2</v>
      </c>
    </row>
    <row r="13" spans="1:12" ht="8.25" customHeight="1"/>
    <row r="14" spans="1:12" ht="41.25" customHeight="1">
      <c r="A14" s="365" t="s">
        <v>838</v>
      </c>
      <c r="B14" s="365"/>
      <c r="C14" s="365"/>
      <c r="D14" s="365"/>
    </row>
  </sheetData>
  <mergeCells count="1">
    <mergeCell ref="A14:D14"/>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2" t="s">
        <v>716</v>
      </c>
      <c r="B1" s="102"/>
      <c r="C1" s="102"/>
      <c r="D1" s="102"/>
      <c r="E1" s="102"/>
      <c r="F1" s="102"/>
      <c r="G1" s="102"/>
      <c r="H1" s="102"/>
      <c r="I1" s="14"/>
      <c r="J1" s="14"/>
      <c r="K1" s="14"/>
      <c r="L1" s="14"/>
    </row>
    <row r="2" spans="1:12">
      <c r="A2" s="101" t="s">
        <v>177</v>
      </c>
      <c r="B2" s="101"/>
      <c r="C2" s="101"/>
      <c r="D2" s="101"/>
      <c r="E2" s="101"/>
      <c r="F2" s="101"/>
      <c r="G2" s="101"/>
      <c r="H2" s="101"/>
      <c r="I2" s="26"/>
      <c r="J2" s="26"/>
      <c r="K2" s="26"/>
      <c r="L2" s="26"/>
    </row>
    <row r="3" spans="1:12" ht="8.25" customHeight="1">
      <c r="A3" s="138"/>
      <c r="B3" s="138"/>
      <c r="C3" s="138"/>
      <c r="D3" s="138"/>
    </row>
    <row r="4" spans="1:12" ht="22.5" customHeight="1">
      <c r="A4" s="129" t="s">
        <v>752</v>
      </c>
      <c r="B4" s="273" t="s">
        <v>462</v>
      </c>
      <c r="C4" s="273" t="s">
        <v>158</v>
      </c>
      <c r="D4" s="276" t="s">
        <v>94</v>
      </c>
    </row>
    <row r="5" spans="1:12" ht="9.75" customHeight="1">
      <c r="A5" s="2" t="s">
        <v>281</v>
      </c>
      <c r="B5" s="73">
        <v>9967.0353051999991</v>
      </c>
      <c r="C5" s="73">
        <v>318.65858465999997</v>
      </c>
      <c r="D5" s="32">
        <v>3.1971250735411766E-2</v>
      </c>
    </row>
    <row r="6" spans="1:12" ht="9.75" customHeight="1">
      <c r="A6" s="55" t="s">
        <v>278</v>
      </c>
      <c r="B6" s="73">
        <v>4684.7152509999996</v>
      </c>
      <c r="C6" s="73">
        <v>402.52085459</v>
      </c>
      <c r="D6" s="32">
        <v>8.5922159366440043E-2</v>
      </c>
    </row>
    <row r="7" spans="1:12" ht="9.75" customHeight="1">
      <c r="A7" s="64" t="s">
        <v>0</v>
      </c>
      <c r="B7" s="74">
        <v>14651.750556000001</v>
      </c>
      <c r="C7" s="74">
        <v>721.17943925999998</v>
      </c>
      <c r="D7" s="82">
        <v>4.9221383921583858E-2</v>
      </c>
    </row>
    <row r="8" spans="1:12" ht="8.25" customHeight="1"/>
    <row r="9" spans="1:12" ht="49.5" customHeight="1">
      <c r="A9" s="365" t="s">
        <v>839</v>
      </c>
      <c r="B9" s="365"/>
      <c r="C9" s="365"/>
      <c r="D9" s="365"/>
    </row>
  </sheetData>
  <mergeCells count="1">
    <mergeCell ref="A9:D9"/>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40625" defaultRowHeight="9" customHeight="1"/>
  <cols>
    <col min="1" max="1" width="43.7109375" style="2" customWidth="1"/>
    <col min="2" max="4" width="22.7109375" style="2" customWidth="1"/>
    <col min="5" max="16384" width="9.140625" style="2"/>
  </cols>
  <sheetData>
    <row r="1" spans="1:12" ht="15" customHeight="1">
      <c r="A1" s="102" t="s">
        <v>715</v>
      </c>
      <c r="B1" s="102"/>
      <c r="C1" s="102"/>
      <c r="D1" s="102"/>
      <c r="E1" s="102"/>
      <c r="F1" s="102"/>
      <c r="G1" s="102"/>
      <c r="H1" s="102"/>
      <c r="I1" s="14"/>
      <c r="J1" s="14"/>
      <c r="K1" s="14"/>
      <c r="L1" s="14"/>
    </row>
    <row r="2" spans="1:12">
      <c r="A2" s="101" t="s">
        <v>177</v>
      </c>
      <c r="B2" s="101"/>
      <c r="C2" s="101"/>
      <c r="D2" s="101"/>
      <c r="E2" s="101"/>
      <c r="F2" s="101"/>
      <c r="G2" s="101"/>
      <c r="H2" s="101"/>
      <c r="I2" s="26"/>
      <c r="J2" s="26"/>
      <c r="K2" s="26"/>
      <c r="L2" s="26"/>
    </row>
    <row r="3" spans="1:12" ht="8.25" customHeight="1">
      <c r="A3" s="138"/>
      <c r="B3" s="138"/>
      <c r="C3" s="138"/>
      <c r="D3" s="138"/>
    </row>
    <row r="4" spans="1:12" ht="22.5" customHeight="1">
      <c r="A4" s="129" t="s">
        <v>752</v>
      </c>
      <c r="B4" s="273" t="s">
        <v>459</v>
      </c>
      <c r="C4" s="273" t="s">
        <v>158</v>
      </c>
      <c r="D4" s="276" t="s">
        <v>94</v>
      </c>
    </row>
    <row r="5" spans="1:12" ht="9.75" customHeight="1">
      <c r="A5" s="70" t="s">
        <v>280</v>
      </c>
    </row>
    <row r="6" spans="1:12" ht="9.75" customHeight="1">
      <c r="A6" s="2" t="s">
        <v>169</v>
      </c>
      <c r="B6" s="73">
        <v>376.48271445</v>
      </c>
      <c r="C6" s="73">
        <v>18.704917075000001</v>
      </c>
      <c r="D6" s="32">
        <v>4.9683335667417915E-2</v>
      </c>
    </row>
    <row r="7" spans="1:12" ht="9.75" customHeight="1">
      <c r="A7" s="2" t="s">
        <v>106</v>
      </c>
      <c r="D7" s="305"/>
    </row>
    <row r="8" spans="1:12" ht="9.75" customHeight="1">
      <c r="A8" s="41" t="s">
        <v>103</v>
      </c>
      <c r="B8" s="73">
        <v>8199.5370970000004</v>
      </c>
      <c r="C8" s="73">
        <v>423.93698687</v>
      </c>
      <c r="D8" s="32">
        <v>5.170255121719005E-2</v>
      </c>
    </row>
    <row r="9" spans="1:12" ht="9.75" customHeight="1">
      <c r="A9" s="41" t="s">
        <v>104</v>
      </c>
      <c r="B9" s="73">
        <v>245.27252071999999</v>
      </c>
      <c r="C9" s="73">
        <v>109.47225733000001</v>
      </c>
      <c r="D9" s="32">
        <v>0.44632907513912717</v>
      </c>
    </row>
    <row r="10" spans="1:12" ht="9.75" customHeight="1">
      <c r="A10" s="2" t="s">
        <v>323</v>
      </c>
      <c r="D10" s="305"/>
    </row>
    <row r="11" spans="1:12" ht="9.75" customHeight="1">
      <c r="A11" s="41" t="s">
        <v>103</v>
      </c>
      <c r="B11" s="73">
        <v>1290.1485138</v>
      </c>
      <c r="C11" s="73">
        <v>23.268387569000001</v>
      </c>
      <c r="D11" s="32">
        <v>1.8035433571406703E-2</v>
      </c>
    </row>
    <row r="12" spans="1:12" ht="9.75" customHeight="1">
      <c r="A12" s="41" t="s">
        <v>104</v>
      </c>
      <c r="B12" s="32" t="s">
        <v>481</v>
      </c>
      <c r="C12" s="32" t="s">
        <v>481</v>
      </c>
      <c r="D12" s="32" t="s">
        <v>481</v>
      </c>
    </row>
    <row r="13" spans="1:12" ht="9.75" customHeight="1">
      <c r="A13" s="2" t="s">
        <v>324</v>
      </c>
      <c r="D13" s="305"/>
    </row>
    <row r="14" spans="1:12" ht="9.75" customHeight="1">
      <c r="A14" s="41" t="s">
        <v>103</v>
      </c>
      <c r="B14" s="73">
        <v>4540.3097102000002</v>
      </c>
      <c r="C14" s="73">
        <v>145.79689041</v>
      </c>
      <c r="D14" s="32">
        <v>3.2111661989489393E-2</v>
      </c>
    </row>
    <row r="15" spans="1:12" ht="9.75" customHeight="1">
      <c r="A15" s="41" t="s">
        <v>104</v>
      </c>
      <c r="B15" s="32" t="s">
        <v>481</v>
      </c>
      <c r="C15" s="32" t="s">
        <v>481</v>
      </c>
      <c r="D15" s="32" t="s">
        <v>481</v>
      </c>
    </row>
    <row r="16" spans="1:12" ht="9.75" customHeight="1">
      <c r="A16" s="64" t="s">
        <v>0</v>
      </c>
      <c r="B16" s="74">
        <v>14651.750556170002</v>
      </c>
      <c r="C16" s="74">
        <v>721.17943925400004</v>
      </c>
      <c r="D16" s="82">
        <v>4.9221383921957643E-2</v>
      </c>
    </row>
    <row r="17" spans="1:4" ht="8.25" customHeight="1"/>
    <row r="18" spans="1:4" ht="33" customHeight="1">
      <c r="A18" s="365" t="s">
        <v>840</v>
      </c>
      <c r="B18" s="365"/>
      <c r="C18" s="365"/>
      <c r="D18" s="365"/>
    </row>
  </sheetData>
  <mergeCells count="1">
    <mergeCell ref="A18:D18"/>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topLeftCell="A4" zoomScale="120" zoomScaleNormal="120" workbookViewId="0">
      <selection activeCell="E25" sqref="E25"/>
    </sheetView>
  </sheetViews>
  <sheetFormatPr defaultColWidth="9.140625" defaultRowHeight="9"/>
  <cols>
    <col min="1" max="1" width="31.7109375" style="2" customWidth="1"/>
    <col min="2" max="11" width="9.7109375" style="2" customWidth="1"/>
    <col min="12" max="16384" width="9.140625" style="2"/>
  </cols>
  <sheetData>
    <row r="1" spans="1:11" s="31" customFormat="1" ht="15" customHeight="1">
      <c r="A1" s="102" t="s">
        <v>574</v>
      </c>
      <c r="B1" s="102"/>
      <c r="C1" s="102"/>
      <c r="D1" s="102"/>
      <c r="E1" s="102"/>
      <c r="F1" s="102"/>
      <c r="G1" s="102"/>
      <c r="H1" s="102"/>
      <c r="I1" s="102"/>
      <c r="J1" s="102"/>
      <c r="K1" s="102"/>
    </row>
    <row r="2" spans="1:11" ht="9" customHeight="1">
      <c r="A2" s="101" t="s">
        <v>177</v>
      </c>
      <c r="B2" s="101"/>
      <c r="C2" s="101"/>
      <c r="D2" s="101"/>
      <c r="E2" s="101"/>
      <c r="F2" s="101"/>
      <c r="G2" s="101"/>
      <c r="H2" s="101"/>
      <c r="I2" s="101"/>
      <c r="J2" s="101"/>
      <c r="K2" s="101"/>
    </row>
    <row r="3" spans="1:11" ht="8.25" customHeight="1">
      <c r="A3" s="138"/>
      <c r="B3" s="138"/>
      <c r="C3" s="138"/>
      <c r="D3" s="138"/>
      <c r="E3" s="138"/>
      <c r="F3" s="138"/>
      <c r="G3" s="138"/>
      <c r="H3" s="138"/>
      <c r="I3" s="138"/>
      <c r="J3" s="138"/>
      <c r="K3" s="138"/>
    </row>
    <row r="4" spans="1:11" ht="11.25" customHeight="1">
      <c r="A4" s="366" t="s">
        <v>396</v>
      </c>
      <c r="B4" s="429" t="s">
        <v>59</v>
      </c>
      <c r="C4" s="429"/>
      <c r="D4" s="429"/>
      <c r="E4" s="429"/>
      <c r="F4" s="429"/>
      <c r="G4" s="429"/>
      <c r="H4" s="429"/>
      <c r="I4" s="429"/>
      <c r="J4" s="429"/>
      <c r="K4" s="429"/>
    </row>
    <row r="5" spans="1:11" ht="11.25" customHeight="1">
      <c r="A5" s="366"/>
      <c r="B5" s="392" t="s">
        <v>711</v>
      </c>
      <c r="C5" s="430"/>
      <c r="D5" s="392" t="s">
        <v>710</v>
      </c>
      <c r="E5" s="430"/>
      <c r="F5" s="392" t="s">
        <v>709</v>
      </c>
      <c r="G5" s="430"/>
      <c r="H5" s="392" t="s">
        <v>708</v>
      </c>
      <c r="I5" s="430"/>
      <c r="J5" s="392" t="s">
        <v>723</v>
      </c>
      <c r="K5" s="430"/>
    </row>
    <row r="6" spans="1:11" ht="11.25" customHeight="1">
      <c r="A6" s="367"/>
      <c r="B6" s="282" t="s">
        <v>54</v>
      </c>
      <c r="C6" s="148" t="s">
        <v>57</v>
      </c>
      <c r="D6" s="280" t="s">
        <v>54</v>
      </c>
      <c r="E6" s="148" t="s">
        <v>57</v>
      </c>
      <c r="F6" s="280" t="s">
        <v>54</v>
      </c>
      <c r="G6" s="148" t="s">
        <v>57</v>
      </c>
      <c r="H6" s="280" t="s">
        <v>54</v>
      </c>
      <c r="I6" s="149" t="s">
        <v>57</v>
      </c>
      <c r="J6" s="281" t="s">
        <v>54</v>
      </c>
      <c r="K6" s="150" t="s">
        <v>57</v>
      </c>
    </row>
    <row r="7" spans="1:11" ht="9.75" customHeight="1">
      <c r="A7" s="16" t="s">
        <v>454</v>
      </c>
      <c r="B7" s="80">
        <v>194.22138601</v>
      </c>
      <c r="C7" s="32">
        <v>4.2934459635514365E-2</v>
      </c>
      <c r="D7" s="80">
        <v>187.69481837000001</v>
      </c>
      <c r="E7" s="32">
        <v>4.5365769284662218E-2</v>
      </c>
      <c r="F7" s="80">
        <v>176.28072194000001</v>
      </c>
      <c r="G7" s="32">
        <v>4.4007699158620767E-2</v>
      </c>
      <c r="H7" s="80">
        <v>169.00925839000001</v>
      </c>
      <c r="I7" s="330">
        <v>4.1994518241255975E-2</v>
      </c>
      <c r="J7" s="97">
        <v>163.31319653</v>
      </c>
      <c r="K7" s="33">
        <v>4.2300854371134511E-2</v>
      </c>
    </row>
    <row r="8" spans="1:11" ht="9.75" customHeight="1">
      <c r="A8" s="56" t="s">
        <v>44</v>
      </c>
      <c r="B8" s="73" t="s">
        <v>713</v>
      </c>
      <c r="C8" s="32" t="s">
        <v>713</v>
      </c>
      <c r="D8" s="73" t="s">
        <v>713</v>
      </c>
      <c r="E8" s="32" t="s">
        <v>713</v>
      </c>
      <c r="F8" s="73" t="s">
        <v>713</v>
      </c>
      <c r="G8" s="32" t="s">
        <v>713</v>
      </c>
      <c r="H8" s="73" t="s">
        <v>713</v>
      </c>
      <c r="I8" s="331" t="s">
        <v>713</v>
      </c>
      <c r="J8" s="97" t="s">
        <v>713</v>
      </c>
      <c r="K8" s="33" t="s">
        <v>713</v>
      </c>
    </row>
    <row r="9" spans="1:11" ht="9.75" customHeight="1">
      <c r="A9" s="56" t="s">
        <v>33</v>
      </c>
      <c r="B9" s="80">
        <v>3.5125379646999999</v>
      </c>
      <c r="C9" s="32">
        <v>6.2604890882305801E-3</v>
      </c>
      <c r="D9" s="80">
        <v>3.1304399424999998</v>
      </c>
      <c r="E9" s="32">
        <v>1.2501471748008149E-2</v>
      </c>
      <c r="F9" s="80">
        <v>2.8350550507999999</v>
      </c>
      <c r="G9" s="32">
        <v>7.7361883656583844E-3</v>
      </c>
      <c r="H9" s="80">
        <v>2.7522861863000001</v>
      </c>
      <c r="I9" s="331">
        <v>6.9796908823006E-3</v>
      </c>
      <c r="J9" s="97">
        <v>2.9710841027999999</v>
      </c>
      <c r="K9" s="33">
        <v>6.5995110947957916E-3</v>
      </c>
    </row>
    <row r="10" spans="1:11" ht="9.75" customHeight="1">
      <c r="A10" s="56" t="s">
        <v>34</v>
      </c>
      <c r="B10" s="80" t="s">
        <v>713</v>
      </c>
      <c r="C10" s="159" t="s">
        <v>713</v>
      </c>
      <c r="D10" s="80" t="s">
        <v>713</v>
      </c>
      <c r="E10" s="159" t="s">
        <v>713</v>
      </c>
      <c r="F10" s="80" t="s">
        <v>713</v>
      </c>
      <c r="G10" s="159" t="s">
        <v>713</v>
      </c>
      <c r="H10" s="80" t="s">
        <v>713</v>
      </c>
      <c r="I10" s="332" t="s">
        <v>713</v>
      </c>
      <c r="J10" s="97" t="s">
        <v>713</v>
      </c>
      <c r="K10" s="33" t="s">
        <v>713</v>
      </c>
    </row>
    <row r="11" spans="1:11" ht="9.75" customHeight="1">
      <c r="A11" s="56" t="s">
        <v>35</v>
      </c>
      <c r="B11" s="80">
        <v>2.8705655028999999</v>
      </c>
      <c r="C11" s="32">
        <v>3.0459397673269516E-2</v>
      </c>
      <c r="D11" s="80">
        <v>2.5714762550999999</v>
      </c>
      <c r="E11" s="32">
        <v>3.3495049012867706E-2</v>
      </c>
      <c r="F11" s="80">
        <v>2.3966662187000001</v>
      </c>
      <c r="G11" s="32">
        <v>3.0887029375393431E-2</v>
      </c>
      <c r="H11" s="80">
        <v>2.2323159475000001</v>
      </c>
      <c r="I11" s="331">
        <v>3.180441593830436E-2</v>
      </c>
      <c r="J11" s="97">
        <v>2.4220182220000002</v>
      </c>
      <c r="K11" s="33">
        <v>2.6885932074544067E-2</v>
      </c>
    </row>
    <row r="12" spans="1:11" ht="9.75" customHeight="1">
      <c r="A12" s="56" t="s">
        <v>36</v>
      </c>
      <c r="B12" s="80">
        <v>92.219426155999997</v>
      </c>
      <c r="C12" s="32">
        <v>4.0536924555095798E-2</v>
      </c>
      <c r="D12" s="80">
        <v>89.433278068999996</v>
      </c>
      <c r="E12" s="32">
        <v>4.3357139058554442E-2</v>
      </c>
      <c r="F12" s="80">
        <v>83.795340703999997</v>
      </c>
      <c r="G12" s="32">
        <v>4.2056746654313359E-2</v>
      </c>
      <c r="H12" s="80">
        <v>80.032812729</v>
      </c>
      <c r="I12" s="331">
        <v>3.7903921237554934E-2</v>
      </c>
      <c r="J12" s="97">
        <v>75.061474904999997</v>
      </c>
      <c r="K12" s="33">
        <v>3.9329436280546005E-2</v>
      </c>
    </row>
    <row r="13" spans="1:11" ht="9.75" customHeight="1">
      <c r="A13" s="56" t="s">
        <v>43</v>
      </c>
      <c r="B13" s="80">
        <v>95.577809721999998</v>
      </c>
      <c r="C13" s="32">
        <v>4.6979357473876639E-2</v>
      </c>
      <c r="D13" s="80">
        <v>92.521024285999999</v>
      </c>
      <c r="E13" s="32">
        <v>4.876197398716723E-2</v>
      </c>
      <c r="F13" s="80">
        <v>87.220918307999995</v>
      </c>
      <c r="G13" s="32">
        <v>4.7432508408026472E-2</v>
      </c>
      <c r="H13" s="80">
        <v>83.973587985999998</v>
      </c>
      <c r="I13" s="331">
        <v>4.7313906166095876E-2</v>
      </c>
      <c r="J13" s="97">
        <v>82.840293899000002</v>
      </c>
      <c r="K13" s="33">
        <v>4.6732175518594245E-2</v>
      </c>
    </row>
    <row r="14" spans="1:11" ht="9.75" customHeight="1">
      <c r="A14" s="101" t="s">
        <v>238</v>
      </c>
      <c r="B14" s="73" t="s">
        <v>713</v>
      </c>
      <c r="C14" s="32" t="s">
        <v>713</v>
      </c>
      <c r="D14" s="73" t="s">
        <v>713</v>
      </c>
      <c r="E14" s="32">
        <v>8.6666330655365432E-3</v>
      </c>
      <c r="F14" s="73">
        <v>0.22574940099999999</v>
      </c>
      <c r="G14" s="32">
        <v>7.3719615318049063E-3</v>
      </c>
      <c r="H14" s="73">
        <v>0.22053010200000001</v>
      </c>
      <c r="I14" s="331">
        <v>7.3629803154945253E-3</v>
      </c>
      <c r="J14" s="97" t="s">
        <v>713</v>
      </c>
      <c r="K14" s="33">
        <v>4.0680386755957334E-3</v>
      </c>
    </row>
    <row r="15" spans="1:11" ht="9.75" customHeight="1">
      <c r="A15" s="95" t="s">
        <v>463</v>
      </c>
      <c r="B15" s="80" t="s">
        <v>713</v>
      </c>
      <c r="C15" s="32">
        <v>0</v>
      </c>
      <c r="D15" s="80" t="s">
        <v>713</v>
      </c>
      <c r="E15" s="32" t="s">
        <v>713</v>
      </c>
      <c r="F15" s="80">
        <v>3.4887490000000002E-3</v>
      </c>
      <c r="G15" s="32">
        <v>0</v>
      </c>
      <c r="H15" s="80">
        <v>3.609485E-3</v>
      </c>
      <c r="I15" s="331">
        <v>0</v>
      </c>
      <c r="J15" s="97" t="s">
        <v>713</v>
      </c>
      <c r="K15" s="33" t="s">
        <v>713</v>
      </c>
    </row>
    <row r="16" spans="1:11" ht="9.75" customHeight="1">
      <c r="A16" s="101" t="s">
        <v>55</v>
      </c>
      <c r="B16" s="80">
        <v>6.0894191217999998</v>
      </c>
      <c r="C16" s="32">
        <v>1.0118029875694868E-2</v>
      </c>
      <c r="D16" s="80">
        <v>6.3804988183000004</v>
      </c>
      <c r="E16" s="32">
        <v>9.6683055755876022E-3</v>
      </c>
      <c r="F16" s="80">
        <v>6.9299944160000004</v>
      </c>
      <c r="G16" s="32">
        <v>9.0674652139575394E-3</v>
      </c>
      <c r="H16" s="80">
        <v>6.9860214698999998</v>
      </c>
      <c r="I16" s="331">
        <v>6.1813951883858348E-3</v>
      </c>
      <c r="J16" s="97">
        <v>5.8836379129000003</v>
      </c>
      <c r="K16" s="33">
        <v>6.9177861898606224E-3</v>
      </c>
    </row>
    <row r="17" spans="1:11" ht="9.75" customHeight="1">
      <c r="A17" s="20" t="s">
        <v>0</v>
      </c>
      <c r="B17" s="90">
        <v>200.4296013</v>
      </c>
      <c r="C17" s="84">
        <v>4.1920116337626018E-2</v>
      </c>
      <c r="D17" s="90">
        <v>194.31350939000001</v>
      </c>
      <c r="E17" s="84">
        <v>4.4148568375048276E-2</v>
      </c>
      <c r="F17" s="90">
        <v>183.43995551</v>
      </c>
      <c r="G17" s="84">
        <v>4.2641804268065152E-2</v>
      </c>
      <c r="H17" s="90">
        <v>176.21941945</v>
      </c>
      <c r="I17" s="342">
        <v>4.0530547228516588E-2</v>
      </c>
      <c r="J17" s="92">
        <v>169.51024484999999</v>
      </c>
      <c r="K17" s="85">
        <v>4.1001958437676109E-2</v>
      </c>
    </row>
    <row r="18" spans="1:11" ht="8.25" customHeight="1">
      <c r="A18" s="138"/>
      <c r="B18" s="138"/>
      <c r="C18" s="138"/>
      <c r="D18" s="138"/>
      <c r="E18" s="138"/>
      <c r="F18" s="138"/>
      <c r="G18" s="138"/>
      <c r="H18" s="138"/>
      <c r="I18" s="138"/>
      <c r="J18" s="138"/>
      <c r="K18" s="138"/>
    </row>
    <row r="19" spans="1:11" ht="11.25" customHeight="1">
      <c r="A19" s="366" t="s">
        <v>396</v>
      </c>
      <c r="B19" s="429" t="s">
        <v>60</v>
      </c>
      <c r="C19" s="429"/>
      <c r="D19" s="429"/>
      <c r="E19" s="429"/>
      <c r="F19" s="429"/>
      <c r="G19" s="429"/>
      <c r="H19" s="429"/>
      <c r="I19" s="429"/>
      <c r="J19" s="429"/>
      <c r="K19" s="429"/>
    </row>
    <row r="20" spans="1:11" ht="11.25" customHeight="1">
      <c r="A20" s="366"/>
      <c r="B20" s="392" t="s">
        <v>711</v>
      </c>
      <c r="C20" s="430"/>
      <c r="D20" s="392" t="s">
        <v>710</v>
      </c>
      <c r="E20" s="430"/>
      <c r="F20" s="392" t="s">
        <v>709</v>
      </c>
      <c r="G20" s="430"/>
      <c r="H20" s="392" t="s">
        <v>708</v>
      </c>
      <c r="I20" s="430"/>
      <c r="J20" s="392" t="s">
        <v>723</v>
      </c>
      <c r="K20" s="430"/>
    </row>
    <row r="21" spans="1:11" ht="11.25" customHeight="1">
      <c r="A21" s="367"/>
      <c r="B21" s="280" t="s">
        <v>54</v>
      </c>
      <c r="C21" s="150" t="s">
        <v>57</v>
      </c>
      <c r="D21" s="280" t="s">
        <v>54</v>
      </c>
      <c r="E21" s="149" t="s">
        <v>57</v>
      </c>
      <c r="F21" s="282" t="s">
        <v>54</v>
      </c>
      <c r="G21" s="148" t="s">
        <v>57</v>
      </c>
      <c r="H21" s="280" t="s">
        <v>54</v>
      </c>
      <c r="I21" s="150" t="s">
        <v>57</v>
      </c>
      <c r="J21" s="280" t="s">
        <v>54</v>
      </c>
      <c r="K21" s="150" t="s">
        <v>57</v>
      </c>
    </row>
    <row r="22" spans="1:11" ht="9.75" customHeight="1">
      <c r="A22" s="16" t="s">
        <v>454</v>
      </c>
      <c r="B22" s="80">
        <v>337.27970839</v>
      </c>
      <c r="C22" s="32">
        <v>0.37313969734721047</v>
      </c>
      <c r="D22" s="80">
        <v>333.59997071999999</v>
      </c>
      <c r="E22" s="32">
        <v>0.37360304034501507</v>
      </c>
      <c r="F22" s="80">
        <v>320.22769176000003</v>
      </c>
      <c r="G22" s="32">
        <v>0.37854532256020779</v>
      </c>
      <c r="H22" s="80">
        <v>304.27177246999997</v>
      </c>
      <c r="I22" s="330">
        <v>0.37000416392914043</v>
      </c>
      <c r="J22" s="97">
        <v>286.91660818999998</v>
      </c>
      <c r="K22" s="33">
        <v>0.3701767365786871</v>
      </c>
    </row>
    <row r="23" spans="1:11" ht="9.75" customHeight="1">
      <c r="A23" s="56" t="s">
        <v>44</v>
      </c>
      <c r="B23" s="73" t="s">
        <v>713</v>
      </c>
      <c r="C23" s="32" t="s">
        <v>713</v>
      </c>
      <c r="D23" s="73" t="s">
        <v>713</v>
      </c>
      <c r="E23" s="32" t="s">
        <v>713</v>
      </c>
      <c r="F23" s="73" t="s">
        <v>713</v>
      </c>
      <c r="G23" s="32" t="s">
        <v>713</v>
      </c>
      <c r="H23" s="73" t="s">
        <v>713</v>
      </c>
      <c r="I23" s="331" t="s">
        <v>713</v>
      </c>
      <c r="J23" s="97" t="s">
        <v>713</v>
      </c>
      <c r="K23" s="33" t="s">
        <v>713</v>
      </c>
    </row>
    <row r="24" spans="1:11" ht="9.75" customHeight="1">
      <c r="A24" s="56" t="s">
        <v>33</v>
      </c>
      <c r="B24" s="80">
        <v>2.1303519480999999</v>
      </c>
      <c r="C24" s="32">
        <v>0.10850135927359449</v>
      </c>
      <c r="D24" s="80">
        <v>2.0082695670000001</v>
      </c>
      <c r="E24" s="32">
        <v>0.11265358446772698</v>
      </c>
      <c r="F24" s="80">
        <v>1.8103421768000001</v>
      </c>
      <c r="G24" s="32">
        <v>9.9650436979202117E-2</v>
      </c>
      <c r="H24" s="80">
        <v>1.6611016055000001</v>
      </c>
      <c r="I24" s="331">
        <v>0.11477107232258346</v>
      </c>
      <c r="J24" s="97">
        <v>1.2403169983</v>
      </c>
      <c r="K24" s="33">
        <v>0.15162810826407103</v>
      </c>
    </row>
    <row r="25" spans="1:11" ht="9.75" customHeight="1">
      <c r="A25" s="56" t="s">
        <v>34</v>
      </c>
      <c r="B25" s="80" t="s">
        <v>713</v>
      </c>
      <c r="C25" s="159">
        <v>0.22715595018981502</v>
      </c>
      <c r="D25" s="80" t="s">
        <v>713</v>
      </c>
      <c r="E25" s="159">
        <v>0.18896345355139693</v>
      </c>
      <c r="F25" s="80" t="s">
        <v>713</v>
      </c>
      <c r="G25" s="159">
        <v>0.17747213295186301</v>
      </c>
      <c r="H25" s="80" t="s">
        <v>713</v>
      </c>
      <c r="I25" s="332">
        <v>0.16799722659473759</v>
      </c>
      <c r="J25" s="97" t="s">
        <v>713</v>
      </c>
      <c r="K25" s="33">
        <v>0.18830285038833866</v>
      </c>
    </row>
    <row r="26" spans="1:11" ht="9.75" customHeight="1">
      <c r="A26" s="56" t="s">
        <v>35</v>
      </c>
      <c r="B26" s="80">
        <v>9.4401434826999999</v>
      </c>
      <c r="C26" s="32">
        <v>0.38482104132817513</v>
      </c>
      <c r="D26" s="80">
        <v>8.9982243746999995</v>
      </c>
      <c r="E26" s="32">
        <v>0.38315899036635748</v>
      </c>
      <c r="F26" s="80">
        <v>8.6364263971999993</v>
      </c>
      <c r="G26" s="32">
        <v>0.37784695376527166</v>
      </c>
      <c r="H26" s="80">
        <v>8.4712112469999994</v>
      </c>
      <c r="I26" s="331">
        <v>0.36268609596863238</v>
      </c>
      <c r="J26" s="97">
        <v>8.1911862249999992</v>
      </c>
      <c r="K26" s="33">
        <v>0.38245960204622259</v>
      </c>
    </row>
    <row r="27" spans="1:11" ht="9.75" customHeight="1">
      <c r="A27" s="56" t="s">
        <v>36</v>
      </c>
      <c r="B27" s="80">
        <v>222.91262022999999</v>
      </c>
      <c r="C27" s="32">
        <v>0.40705827405992806</v>
      </c>
      <c r="D27" s="80">
        <v>219.83149778999999</v>
      </c>
      <c r="E27" s="32">
        <v>0.41059365578823775</v>
      </c>
      <c r="F27" s="80">
        <v>207.04886619999999</v>
      </c>
      <c r="G27" s="32">
        <v>0.41997434469892309</v>
      </c>
      <c r="H27" s="80">
        <v>192.83492389</v>
      </c>
      <c r="I27" s="331">
        <v>0.41010897564443244</v>
      </c>
      <c r="J27" s="97">
        <v>179.01056729999999</v>
      </c>
      <c r="K27" s="33">
        <v>0.4132971628820708</v>
      </c>
    </row>
    <row r="28" spans="1:11" ht="9.75" customHeight="1">
      <c r="A28" s="56" t="s">
        <v>43</v>
      </c>
      <c r="B28" s="80">
        <v>102.31820725</v>
      </c>
      <c r="C28" s="32">
        <v>0.30431981938385655</v>
      </c>
      <c r="D28" s="80">
        <v>102.31703109999999</v>
      </c>
      <c r="E28" s="32">
        <v>0.29917273768511449</v>
      </c>
      <c r="F28" s="80">
        <v>102.33898261</v>
      </c>
      <c r="G28" s="32">
        <v>0.30045223398571758</v>
      </c>
      <c r="H28" s="80">
        <v>100.88974217000001</v>
      </c>
      <c r="I28" s="331">
        <v>0.29895631814756179</v>
      </c>
      <c r="J28" s="97">
        <v>98.126238782000001</v>
      </c>
      <c r="K28" s="33">
        <v>0.29385412842593711</v>
      </c>
    </row>
    <row r="29" spans="1:11" ht="9.75" customHeight="1">
      <c r="A29" s="101" t="s">
        <v>238</v>
      </c>
      <c r="B29" s="73">
        <v>0.30638850989999999</v>
      </c>
      <c r="C29" s="32">
        <v>0.1753953211807438</v>
      </c>
      <c r="D29" s="73">
        <v>0.31997972740000002</v>
      </c>
      <c r="E29" s="32">
        <v>0.18234026097242056</v>
      </c>
      <c r="F29" s="73">
        <v>0.23849103939999999</v>
      </c>
      <c r="G29" s="32">
        <v>0.17039633900811454</v>
      </c>
      <c r="H29" s="73">
        <v>0.40637656150000001</v>
      </c>
      <c r="I29" s="331">
        <v>0.16931699935159769</v>
      </c>
      <c r="J29" s="97">
        <v>1.063282826</v>
      </c>
      <c r="K29" s="33" t="s">
        <v>713</v>
      </c>
    </row>
    <row r="30" spans="1:11" ht="9.75" customHeight="1">
      <c r="A30" s="95" t="s">
        <v>463</v>
      </c>
      <c r="B30" s="80">
        <v>0.19087820799999999</v>
      </c>
      <c r="C30" s="32" t="s">
        <v>713</v>
      </c>
      <c r="D30" s="80">
        <v>0.19410033099999999</v>
      </c>
      <c r="E30" s="32">
        <v>0.10430770465816465</v>
      </c>
      <c r="F30" s="80">
        <v>0.10543142599999999</v>
      </c>
      <c r="G30" s="32">
        <v>0.19567783328663316</v>
      </c>
      <c r="H30" s="80">
        <v>0.190748425</v>
      </c>
      <c r="I30" s="331">
        <v>0.10894926655357703</v>
      </c>
      <c r="J30" s="97">
        <v>0.17305799699999999</v>
      </c>
      <c r="K30" s="33" t="s">
        <v>713</v>
      </c>
    </row>
    <row r="31" spans="1:11" ht="9.75" customHeight="1">
      <c r="A31" s="101" t="s">
        <v>55</v>
      </c>
      <c r="B31" s="80">
        <v>5.3369728072999996</v>
      </c>
      <c r="C31" s="32">
        <v>4.8563634097120653E-2</v>
      </c>
      <c r="D31" s="80">
        <v>4.8794913409999996</v>
      </c>
      <c r="E31" s="32">
        <v>5.6806253875469281E-2</v>
      </c>
      <c r="F31" s="80">
        <v>4.8290649121999998</v>
      </c>
      <c r="G31" s="32">
        <v>4.6970431796632253E-2</v>
      </c>
      <c r="H31" s="80">
        <v>10.022175952</v>
      </c>
      <c r="I31" s="331">
        <v>1.7752032138738886E-2</v>
      </c>
      <c r="J31" s="97">
        <v>4.7947962496000001</v>
      </c>
      <c r="K31" s="33">
        <v>4.5165034326133467E-2</v>
      </c>
    </row>
    <row r="32" spans="1:11" ht="9.75" customHeight="1">
      <c r="A32" s="20" t="s">
        <v>0</v>
      </c>
      <c r="B32" s="90">
        <v>343.11394791999999</v>
      </c>
      <c r="C32" s="84">
        <v>0.36775423227452225</v>
      </c>
      <c r="D32" s="90">
        <v>338.99354311000002</v>
      </c>
      <c r="E32" s="84">
        <v>0.36870832153119232</v>
      </c>
      <c r="F32" s="90">
        <v>325.40067914000002</v>
      </c>
      <c r="G32" s="84">
        <v>0.37341282461713055</v>
      </c>
      <c r="H32" s="90">
        <v>314.89107240999999</v>
      </c>
      <c r="I32" s="342">
        <v>0.35837575281609108</v>
      </c>
      <c r="J32" s="92">
        <v>292.94774526999998</v>
      </c>
      <c r="K32" s="85">
        <v>0.36533842198156752</v>
      </c>
    </row>
    <row r="33" spans="1:11" ht="8.25" customHeight="1"/>
    <row r="34" spans="1:11" ht="57.75" customHeight="1">
      <c r="A34" s="365" t="s">
        <v>841</v>
      </c>
      <c r="B34" s="365"/>
      <c r="C34" s="365"/>
      <c r="D34" s="365"/>
      <c r="E34" s="365"/>
      <c r="F34" s="365"/>
      <c r="G34" s="365"/>
      <c r="H34" s="365"/>
      <c r="I34" s="365"/>
      <c r="J34" s="365"/>
      <c r="K34" s="365"/>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election activeCell="H24" sqref="H24"/>
    </sheetView>
  </sheetViews>
  <sheetFormatPr defaultColWidth="9.140625" defaultRowHeight="9"/>
  <cols>
    <col min="1" max="9" width="9.7109375" style="2" customWidth="1"/>
    <col min="10" max="16384" width="9.140625" style="2"/>
  </cols>
  <sheetData>
    <row r="1" spans="1:13" ht="15" customHeight="1">
      <c r="A1" s="102" t="s">
        <v>573</v>
      </c>
      <c r="B1" s="102"/>
      <c r="C1" s="102"/>
      <c r="D1" s="102"/>
      <c r="E1" s="102"/>
      <c r="F1" s="102"/>
      <c r="G1" s="102"/>
      <c r="H1" s="102"/>
      <c r="I1" s="102"/>
      <c r="J1" s="102"/>
      <c r="K1" s="102"/>
      <c r="L1" s="102"/>
      <c r="M1" s="102"/>
    </row>
    <row r="2" spans="1:13">
      <c r="A2" s="101" t="s">
        <v>177</v>
      </c>
      <c r="B2" s="101"/>
      <c r="C2" s="101"/>
      <c r="D2" s="101"/>
      <c r="E2" s="101"/>
      <c r="F2" s="101"/>
      <c r="G2" s="101"/>
      <c r="H2" s="101"/>
      <c r="I2" s="101"/>
      <c r="J2" s="101"/>
      <c r="K2" s="101"/>
      <c r="L2" s="101"/>
      <c r="M2" s="101"/>
    </row>
    <row r="3" spans="1:13" ht="8.25" customHeight="1">
      <c r="A3" s="138"/>
      <c r="B3" s="138"/>
      <c r="C3" s="138"/>
      <c r="D3" s="138"/>
      <c r="E3" s="138"/>
      <c r="F3" s="138"/>
      <c r="G3" s="138"/>
      <c r="H3" s="138"/>
      <c r="I3" s="138"/>
    </row>
    <row r="4" spans="1:13" ht="11.25" customHeight="1">
      <c r="A4" s="366" t="s">
        <v>741</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55" t="s">
        <v>1</v>
      </c>
      <c r="B7" s="73">
        <v>756.39514548</v>
      </c>
      <c r="C7" s="32">
        <v>1.1784021780810109E-3</v>
      </c>
      <c r="D7" s="73">
        <v>13.285849939</v>
      </c>
      <c r="E7" s="32">
        <v>0.41604775777077968</v>
      </c>
      <c r="F7" s="73">
        <v>2.6779803649999998</v>
      </c>
      <c r="G7" s="32">
        <v>1.9131232875936339E-2</v>
      </c>
      <c r="H7" s="73" t="s">
        <v>713</v>
      </c>
      <c r="I7" s="32" t="s">
        <v>713</v>
      </c>
    </row>
    <row r="8" spans="1:13" ht="9.75" customHeight="1">
      <c r="A8" s="55" t="s">
        <v>2</v>
      </c>
      <c r="B8" s="80">
        <v>3841.8056191000001</v>
      </c>
      <c r="C8" s="32">
        <v>2.0519936296099937E-3</v>
      </c>
      <c r="D8" s="80">
        <v>55.179466542999997</v>
      </c>
      <c r="E8" s="32">
        <v>0.3742457910481507</v>
      </c>
      <c r="F8" s="80">
        <v>13.355605063</v>
      </c>
      <c r="G8" s="32">
        <v>2.5284769675133361E-2</v>
      </c>
      <c r="H8" s="80">
        <v>30.179127947000001</v>
      </c>
      <c r="I8" s="32">
        <v>0.36526999247159525</v>
      </c>
    </row>
    <row r="9" spans="1:13" ht="9.75" customHeight="1">
      <c r="A9" s="55" t="s">
        <v>3</v>
      </c>
      <c r="B9" s="80" t="s">
        <v>713</v>
      </c>
      <c r="C9" s="32" t="s">
        <v>713</v>
      </c>
      <c r="D9" s="80" t="s">
        <v>713</v>
      </c>
      <c r="E9" s="32" t="s">
        <v>713</v>
      </c>
      <c r="F9" s="80" t="s">
        <v>713</v>
      </c>
      <c r="G9" s="32" t="s">
        <v>713</v>
      </c>
      <c r="H9" s="80" t="s">
        <v>713</v>
      </c>
      <c r="I9" s="32" t="s">
        <v>713</v>
      </c>
    </row>
    <row r="10" spans="1:13" ht="9.75" customHeight="1">
      <c r="A10" s="55" t="s">
        <v>4</v>
      </c>
      <c r="B10" s="80">
        <v>314.06197182</v>
      </c>
      <c r="C10" s="32">
        <v>4.5484298793122381E-3</v>
      </c>
      <c r="D10" s="80">
        <v>28.28273909</v>
      </c>
      <c r="E10" s="32">
        <v>0.28134107772162037</v>
      </c>
      <c r="F10" s="80">
        <v>6.9862558573999998</v>
      </c>
      <c r="G10" s="32">
        <v>7.2936832373562077E-2</v>
      </c>
      <c r="H10" s="80">
        <v>18.767760318000001</v>
      </c>
      <c r="I10" s="32">
        <v>0.25892305427831924</v>
      </c>
    </row>
    <row r="11" spans="1:13" ht="9.75" customHeight="1">
      <c r="A11" s="55" t="s">
        <v>5</v>
      </c>
      <c r="B11" s="80">
        <v>164.8733915</v>
      </c>
      <c r="C11" s="32">
        <v>1.2140319743468126E-2</v>
      </c>
      <c r="D11" s="80">
        <v>102.05255092</v>
      </c>
      <c r="E11" s="32">
        <v>0.46344400099391458</v>
      </c>
      <c r="F11" s="80">
        <v>16.88919018</v>
      </c>
      <c r="G11" s="32">
        <v>4.533593392220301E-2</v>
      </c>
      <c r="H11" s="80">
        <v>38.825089720000001</v>
      </c>
      <c r="I11" s="32">
        <v>0.35459242488004222</v>
      </c>
    </row>
    <row r="12" spans="1:13" ht="9.75" customHeight="1">
      <c r="A12" s="55" t="s">
        <v>6</v>
      </c>
      <c r="B12" s="80">
        <v>3270.2772943</v>
      </c>
      <c r="C12" s="32">
        <v>5.191503951056383E-3</v>
      </c>
      <c r="D12" s="80">
        <v>113.22692126</v>
      </c>
      <c r="E12" s="32">
        <v>0.41276452742425501</v>
      </c>
      <c r="F12" s="80">
        <v>56.948339767</v>
      </c>
      <c r="G12" s="32">
        <v>5.7866635427528283E-2</v>
      </c>
      <c r="H12" s="80">
        <v>61.650141167000001</v>
      </c>
      <c r="I12" s="32">
        <v>0.39706669625767543</v>
      </c>
    </row>
    <row r="13" spans="1:13" ht="9.75" customHeight="1">
      <c r="A13" s="55" t="s">
        <v>7</v>
      </c>
      <c r="B13" s="80">
        <v>6812.3569595999998</v>
      </c>
      <c r="C13" s="32">
        <v>2.1880616811479491E-3</v>
      </c>
      <c r="D13" s="80">
        <v>148.74506159000001</v>
      </c>
      <c r="E13" s="32">
        <v>0.48102723869744424</v>
      </c>
      <c r="F13" s="80">
        <v>15.210004101000001</v>
      </c>
      <c r="G13" s="32">
        <v>6.521377600317585E-2</v>
      </c>
      <c r="H13" s="80">
        <v>33.107379078999998</v>
      </c>
      <c r="I13" s="32">
        <v>0.38718748540656717</v>
      </c>
    </row>
    <row r="14" spans="1:13" ht="9.75" customHeight="1">
      <c r="A14" s="55" t="s">
        <v>8</v>
      </c>
      <c r="B14" s="80">
        <v>2644.9727235</v>
      </c>
      <c r="C14" s="32">
        <v>2.3903725444878884E-3</v>
      </c>
      <c r="D14" s="80">
        <v>200.5781393</v>
      </c>
      <c r="E14" s="32">
        <v>0.47860830060556853</v>
      </c>
      <c r="F14" s="80">
        <v>26.253384511</v>
      </c>
      <c r="G14" s="32">
        <v>2.4790677511591031E-2</v>
      </c>
      <c r="H14" s="80">
        <v>55.917104696000003</v>
      </c>
      <c r="I14" s="32">
        <v>0.3665778717521172</v>
      </c>
    </row>
    <row r="15" spans="1:13" ht="9.75" customHeight="1">
      <c r="A15" s="55" t="s">
        <v>9</v>
      </c>
      <c r="B15" s="80">
        <v>42.511887999999999</v>
      </c>
      <c r="C15" s="32">
        <v>3.5168986143358301E-3</v>
      </c>
      <c r="D15" s="80">
        <v>17.345495</v>
      </c>
      <c r="E15" s="32">
        <v>0.44091379346625736</v>
      </c>
      <c r="F15" s="80">
        <v>2.9492820000000002</v>
      </c>
      <c r="G15" s="32">
        <v>1.7578176654521337E-2</v>
      </c>
      <c r="H15" s="80">
        <v>7.3937970000000002</v>
      </c>
      <c r="I15" s="32">
        <v>0.3328940461849304</v>
      </c>
    </row>
    <row r="16" spans="1:13" ht="9.75" customHeight="1">
      <c r="A16" s="55" t="s">
        <v>10</v>
      </c>
      <c r="B16" s="80">
        <v>13.561147524000001</v>
      </c>
      <c r="C16" s="32">
        <v>1.699350439128812E-3</v>
      </c>
      <c r="D16" s="80">
        <v>0.24426388499999999</v>
      </c>
      <c r="E16" s="32">
        <v>0.32012843814385411</v>
      </c>
      <c r="F16" s="80">
        <v>0.183129399</v>
      </c>
      <c r="G16" s="32">
        <v>1.6594713992372136E-2</v>
      </c>
      <c r="H16" s="80">
        <v>0.15747745799999999</v>
      </c>
      <c r="I16" s="32">
        <v>0.28169753032208583</v>
      </c>
    </row>
    <row r="17" spans="1:9" ht="9.75" customHeight="1">
      <c r="A17" s="55" t="s">
        <v>11</v>
      </c>
      <c r="B17" s="80">
        <v>33.884072000000003</v>
      </c>
      <c r="C17" s="32">
        <v>1.3738608511987579E-3</v>
      </c>
      <c r="D17" s="80">
        <v>1.1441570000000001</v>
      </c>
      <c r="E17" s="32">
        <v>0.31162069541155629</v>
      </c>
      <c r="F17" s="80">
        <v>0.23643800000000001</v>
      </c>
      <c r="G17" s="32" t="s">
        <v>713</v>
      </c>
      <c r="H17" s="80">
        <v>0.58029299999999995</v>
      </c>
      <c r="I17" s="32">
        <v>0.35011795765242731</v>
      </c>
    </row>
    <row r="18" spans="1:9" ht="9.75" customHeight="1">
      <c r="A18" s="55" t="s">
        <v>12</v>
      </c>
      <c r="B18" s="80" t="s">
        <v>713</v>
      </c>
      <c r="C18" s="32" t="s">
        <v>713</v>
      </c>
      <c r="D18" s="80" t="s">
        <v>713</v>
      </c>
      <c r="E18" s="32" t="s">
        <v>713</v>
      </c>
      <c r="F18" s="80" t="s">
        <v>713</v>
      </c>
      <c r="G18" s="32" t="s">
        <v>713</v>
      </c>
      <c r="H18" s="80" t="s">
        <v>713</v>
      </c>
      <c r="I18" s="32" t="s">
        <v>713</v>
      </c>
    </row>
    <row r="19" spans="1:9" ht="9.75" customHeight="1">
      <c r="A19" s="55" t="s">
        <v>13</v>
      </c>
      <c r="B19" s="80">
        <v>22.886022123</v>
      </c>
      <c r="C19" s="32">
        <v>1.8931528434317768E-3</v>
      </c>
      <c r="D19" s="80">
        <v>0.52159556500000004</v>
      </c>
      <c r="E19" s="32">
        <v>0.34330354368766125</v>
      </c>
      <c r="F19" s="80">
        <v>0.1595665916</v>
      </c>
      <c r="G19" s="32" t="s">
        <v>713</v>
      </c>
      <c r="H19" s="80">
        <v>0.27819177410000001</v>
      </c>
      <c r="I19" s="32">
        <v>0.29662479286406312</v>
      </c>
    </row>
    <row r="20" spans="1:9" ht="9.75" customHeight="1">
      <c r="A20" s="55" t="s">
        <v>14</v>
      </c>
      <c r="B20" s="80">
        <v>2304.3269286</v>
      </c>
      <c r="C20" s="32">
        <v>8.1456998353835993E-4</v>
      </c>
      <c r="D20" s="80">
        <v>39.917420894000003</v>
      </c>
      <c r="E20" s="32">
        <v>0.28253615272261284</v>
      </c>
      <c r="F20" s="80">
        <v>16.236131342</v>
      </c>
      <c r="G20" s="32">
        <v>5.0333533449929144E-3</v>
      </c>
      <c r="H20" s="80">
        <v>19.949742838999999</v>
      </c>
      <c r="I20" s="32">
        <v>0.24853690095227998</v>
      </c>
    </row>
    <row r="21" spans="1:9" ht="9.75" customHeight="1">
      <c r="A21" s="55" t="s">
        <v>15</v>
      </c>
      <c r="B21" s="80">
        <v>558.72620320999999</v>
      </c>
      <c r="C21" s="32">
        <v>2.8928552053063593E-3</v>
      </c>
      <c r="D21" s="80">
        <v>15.641345349</v>
      </c>
      <c r="E21" s="32">
        <v>0.50897060365775826</v>
      </c>
      <c r="F21" s="80">
        <v>3.3292330013</v>
      </c>
      <c r="G21" s="32">
        <v>2.0977087981745277E-2</v>
      </c>
      <c r="H21" s="80">
        <v>6.1521708949000002</v>
      </c>
      <c r="I21" s="32">
        <v>0.47252358131173994</v>
      </c>
    </row>
    <row r="22" spans="1:9" ht="9.75" customHeight="1">
      <c r="A22" s="55" t="s">
        <v>16</v>
      </c>
      <c r="B22" s="80">
        <v>199.04933632999999</v>
      </c>
      <c r="C22" s="32">
        <v>3.3540324578782174E-3</v>
      </c>
      <c r="D22" s="80">
        <v>28.898768676</v>
      </c>
      <c r="E22" s="32">
        <v>0.48550638981556865</v>
      </c>
      <c r="F22" s="80">
        <v>5.2563557907999998</v>
      </c>
      <c r="G22" s="32">
        <v>1.8630386887318311E-2</v>
      </c>
      <c r="H22" s="80">
        <v>12.533872255</v>
      </c>
      <c r="I22" s="32">
        <v>0.51808167888495849</v>
      </c>
    </row>
    <row r="23" spans="1:9" ht="9.75" customHeight="1">
      <c r="A23" s="55" t="s">
        <v>17</v>
      </c>
      <c r="B23" s="80">
        <v>22.156096999999999</v>
      </c>
      <c r="C23" s="32">
        <v>9.6414995836134852E-3</v>
      </c>
      <c r="D23" s="80">
        <v>1.827197</v>
      </c>
      <c r="E23" s="32">
        <v>0.62134843697751252</v>
      </c>
      <c r="F23" s="80">
        <v>0.202677</v>
      </c>
      <c r="G23" s="32">
        <v>0.11799562851236203</v>
      </c>
      <c r="H23" s="80">
        <v>0.98122200000000004</v>
      </c>
      <c r="I23" s="32">
        <v>0.60199526712609375</v>
      </c>
    </row>
    <row r="24" spans="1:9" ht="9.75" customHeight="1">
      <c r="A24" s="55" t="s">
        <v>162</v>
      </c>
      <c r="B24" s="32" t="s">
        <v>481</v>
      </c>
      <c r="C24" s="32" t="s">
        <v>481</v>
      </c>
      <c r="D24" s="32" t="s">
        <v>481</v>
      </c>
      <c r="E24" s="32" t="s">
        <v>481</v>
      </c>
      <c r="F24" s="32" t="s">
        <v>481</v>
      </c>
      <c r="G24" s="32" t="s">
        <v>481</v>
      </c>
      <c r="H24" s="32" t="s">
        <v>481</v>
      </c>
      <c r="I24" s="32" t="s">
        <v>481</v>
      </c>
    </row>
    <row r="25" spans="1:9" ht="9.75" customHeight="1">
      <c r="A25" s="55" t="s">
        <v>18</v>
      </c>
      <c r="B25" s="80">
        <v>197.85382299</v>
      </c>
      <c r="C25" s="32">
        <v>3.2092668714727796E-4</v>
      </c>
      <c r="D25" s="80">
        <v>2.3218059107000002</v>
      </c>
      <c r="E25" s="32">
        <v>0.26148441527869182</v>
      </c>
      <c r="F25" s="80">
        <v>2.3977432795000002</v>
      </c>
      <c r="G25" s="32" t="s">
        <v>713</v>
      </c>
      <c r="H25" s="80">
        <v>0.87600659709999995</v>
      </c>
      <c r="I25" s="32">
        <v>0.15013472493859145</v>
      </c>
    </row>
    <row r="26" spans="1:9" ht="9.75" customHeight="1">
      <c r="A26" s="277" t="s">
        <v>0</v>
      </c>
      <c r="B26" s="90">
        <v>21318.140131522003</v>
      </c>
      <c r="C26" s="84">
        <v>2.5869452102316092E-3</v>
      </c>
      <c r="D26" s="90">
        <v>769.91608371919983</v>
      </c>
      <c r="E26" s="84">
        <v>0.44049946195513384</v>
      </c>
      <c r="F26" s="90">
        <v>169.51024484919998</v>
      </c>
      <c r="G26" s="84">
        <v>4.100195843752185E-2</v>
      </c>
      <c r="H26" s="90">
        <v>292.94774526670005</v>
      </c>
      <c r="I26" s="84">
        <v>0.36533842199675881</v>
      </c>
    </row>
    <row r="27" spans="1:9" ht="8.25" customHeight="1"/>
    <row r="28" spans="1:9" ht="33" customHeight="1">
      <c r="A28" s="365" t="s">
        <v>816</v>
      </c>
      <c r="B28" s="365"/>
      <c r="C28" s="365"/>
      <c r="D28" s="365"/>
      <c r="E28" s="365"/>
      <c r="F28" s="365"/>
      <c r="G28" s="365"/>
      <c r="H28" s="365"/>
      <c r="I28" s="365"/>
    </row>
  </sheetData>
  <mergeCells count="8">
    <mergeCell ref="A28:I28"/>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2" t="s">
        <v>572</v>
      </c>
      <c r="B1" s="102"/>
      <c r="C1" s="102"/>
      <c r="D1" s="102"/>
      <c r="E1" s="102"/>
      <c r="F1" s="102"/>
      <c r="G1" s="102"/>
      <c r="H1" s="102"/>
      <c r="I1" s="102"/>
      <c r="J1" s="14"/>
      <c r="K1" s="14"/>
      <c r="L1" s="14"/>
      <c r="M1" s="14"/>
    </row>
    <row r="2" spans="1:13">
      <c r="A2" s="101" t="s">
        <v>177</v>
      </c>
      <c r="B2" s="101"/>
      <c r="C2" s="101"/>
      <c r="D2" s="101"/>
      <c r="E2" s="101"/>
      <c r="F2" s="101"/>
      <c r="G2" s="101"/>
      <c r="H2" s="101"/>
      <c r="I2" s="101"/>
      <c r="J2" s="16"/>
      <c r="K2" s="16"/>
      <c r="L2" s="16"/>
      <c r="M2" s="16"/>
    </row>
    <row r="3" spans="1:13" ht="8.25" customHeight="1">
      <c r="A3" s="138"/>
      <c r="B3" s="138"/>
      <c r="C3" s="138"/>
      <c r="D3" s="138"/>
      <c r="E3" s="138"/>
      <c r="F3" s="138"/>
      <c r="G3" s="138"/>
      <c r="H3" s="138"/>
      <c r="I3" s="138"/>
    </row>
    <row r="4" spans="1:13" ht="11.25" customHeight="1">
      <c r="A4" s="366" t="s">
        <v>752</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52" t="s">
        <v>269</v>
      </c>
      <c r="B7" s="80" t="s">
        <v>713</v>
      </c>
      <c r="C7" s="32">
        <v>3.4539861750638376E-3</v>
      </c>
      <c r="D7" s="80" t="s">
        <v>713</v>
      </c>
      <c r="E7" s="32">
        <v>0.4090095270528033</v>
      </c>
      <c r="F7" s="80" t="s">
        <v>713</v>
      </c>
      <c r="G7" s="32">
        <v>4.4468376900650787E-2</v>
      </c>
      <c r="H7" s="80" t="s">
        <v>713</v>
      </c>
      <c r="I7" s="32">
        <v>0.35724131603668102</v>
      </c>
    </row>
    <row r="8" spans="1:13" ht="9.75" customHeight="1">
      <c r="A8" s="45" t="s">
        <v>270</v>
      </c>
    </row>
    <row r="9" spans="1:13" ht="9.75" customHeight="1">
      <c r="A9" s="41" t="s">
        <v>321</v>
      </c>
      <c r="B9" s="80">
        <v>11350.793153000001</v>
      </c>
      <c r="C9" s="32">
        <v>2.0469327562400268E-3</v>
      </c>
      <c r="D9" s="80">
        <v>389.11090681000002</v>
      </c>
      <c r="E9" s="32">
        <v>0.46610331979881364</v>
      </c>
      <c r="F9" s="80">
        <v>55.853651829</v>
      </c>
      <c r="G9" s="32">
        <v>3.475622970443034E-2</v>
      </c>
      <c r="H9" s="80">
        <v>111.61038453</v>
      </c>
      <c r="I9" s="32">
        <v>0.37676948926803211</v>
      </c>
    </row>
    <row r="10" spans="1:13" ht="9.75" customHeight="1">
      <c r="A10" s="22" t="s">
        <v>164</v>
      </c>
      <c r="B10" s="80" t="s">
        <v>713</v>
      </c>
      <c r="C10" s="159" t="s">
        <v>713</v>
      </c>
      <c r="D10" s="80" t="s">
        <v>713</v>
      </c>
      <c r="E10" s="159" t="s">
        <v>713</v>
      </c>
      <c r="F10" s="80" t="s">
        <v>713</v>
      </c>
      <c r="G10" s="159" t="s">
        <v>713</v>
      </c>
      <c r="H10" s="80" t="s">
        <v>713</v>
      </c>
      <c r="I10" s="159" t="s">
        <v>713</v>
      </c>
    </row>
    <row r="11" spans="1:13" ht="9.75" customHeight="1">
      <c r="A11" s="277" t="s">
        <v>0</v>
      </c>
      <c r="B11" s="90">
        <v>21318.140131200002</v>
      </c>
      <c r="C11" s="84">
        <v>2.5869452231151498E-3</v>
      </c>
      <c r="D11" s="90">
        <v>769.91608372099995</v>
      </c>
      <c r="E11" s="84">
        <v>0.44049946195421907</v>
      </c>
      <c r="F11" s="90">
        <v>169.51024485300002</v>
      </c>
      <c r="G11" s="84">
        <v>4.1001958437269059E-2</v>
      </c>
      <c r="H11" s="90">
        <v>292.94774526570001</v>
      </c>
      <c r="I11" s="84">
        <v>0.36533842199694777</v>
      </c>
    </row>
    <row r="12" spans="1:13" ht="8.25" customHeight="1"/>
    <row r="13" spans="1:13" ht="25.5" customHeight="1">
      <c r="A13" s="365" t="s">
        <v>815</v>
      </c>
      <c r="B13" s="365"/>
      <c r="C13" s="365"/>
      <c r="D13" s="365"/>
      <c r="E13" s="365"/>
      <c r="F13" s="365"/>
      <c r="G13" s="365"/>
      <c r="H13" s="365"/>
      <c r="I13" s="365"/>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2" t="s">
        <v>571</v>
      </c>
      <c r="B1" s="102"/>
      <c r="C1" s="102"/>
      <c r="D1" s="102"/>
      <c r="E1" s="102"/>
      <c r="F1" s="102"/>
      <c r="G1" s="102"/>
      <c r="H1" s="102"/>
      <c r="I1" s="102"/>
      <c r="J1" s="14"/>
      <c r="K1" s="14"/>
      <c r="L1" s="14"/>
      <c r="M1" s="14"/>
    </row>
    <row r="2" spans="1:13">
      <c r="A2" s="101" t="s">
        <v>177</v>
      </c>
      <c r="B2" s="101"/>
      <c r="C2" s="101"/>
      <c r="D2" s="101"/>
      <c r="E2" s="101"/>
      <c r="F2" s="101"/>
      <c r="G2" s="101"/>
      <c r="H2" s="101"/>
      <c r="I2" s="101"/>
      <c r="J2" s="26"/>
      <c r="K2" s="26"/>
      <c r="L2" s="26"/>
      <c r="M2" s="26"/>
    </row>
    <row r="3" spans="1:13" ht="8.25" customHeight="1">
      <c r="A3" s="138"/>
      <c r="B3" s="138"/>
      <c r="C3" s="138"/>
      <c r="D3" s="138"/>
      <c r="E3" s="138"/>
      <c r="F3" s="138"/>
      <c r="G3" s="138"/>
      <c r="H3" s="138"/>
      <c r="I3" s="138"/>
    </row>
    <row r="4" spans="1:13" ht="11.25" customHeight="1">
      <c r="A4" s="366" t="s">
        <v>752</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66" t="s">
        <v>272</v>
      </c>
      <c r="B7" s="73">
        <v>1498.4775606000001</v>
      </c>
      <c r="C7" s="32">
        <v>4.4357883720784344E-3</v>
      </c>
      <c r="D7" s="73">
        <v>115.40704758</v>
      </c>
      <c r="E7" s="32">
        <v>0.41737996203779809</v>
      </c>
      <c r="F7" s="73">
        <v>20.411137133</v>
      </c>
      <c r="G7" s="32">
        <v>3.0110861013046726E-2</v>
      </c>
      <c r="H7" s="73">
        <v>44.444329201999999</v>
      </c>
      <c r="I7" s="32">
        <v>0.37147171363443721</v>
      </c>
    </row>
    <row r="8" spans="1:13" ht="9.75" customHeight="1">
      <c r="A8" s="154" t="s">
        <v>271</v>
      </c>
    </row>
    <row r="9" spans="1:13" ht="9.75" customHeight="1">
      <c r="A9" s="2" t="s">
        <v>108</v>
      </c>
    </row>
    <row r="10" spans="1:13" ht="9.75" customHeight="1">
      <c r="A10" s="41" t="s">
        <v>91</v>
      </c>
      <c r="B10" s="80">
        <v>851.22773147999999</v>
      </c>
      <c r="C10" s="32">
        <v>2.698484355304359E-3</v>
      </c>
      <c r="D10" s="80">
        <v>25.125369441</v>
      </c>
      <c r="E10" s="32">
        <v>0.31733020468106876</v>
      </c>
      <c r="F10" s="80">
        <v>10.899969820000001</v>
      </c>
      <c r="G10" s="32">
        <v>1.5478053786024151E-2</v>
      </c>
      <c r="H10" s="80">
        <v>12.267991952999999</v>
      </c>
      <c r="I10" s="32">
        <v>0.29415156774027273</v>
      </c>
    </row>
    <row r="11" spans="1:13" ht="9.75" customHeight="1">
      <c r="A11" s="41" t="s">
        <v>189</v>
      </c>
      <c r="B11" s="80">
        <v>298.29674468000002</v>
      </c>
      <c r="C11" s="32">
        <v>4.387295658613696E-3</v>
      </c>
      <c r="D11" s="80">
        <v>57.279059617000001</v>
      </c>
      <c r="E11" s="32">
        <v>0.46641746948427387</v>
      </c>
      <c r="F11" s="80">
        <v>11.390308907</v>
      </c>
      <c r="G11" s="32">
        <v>3.4073232532041989E-2</v>
      </c>
      <c r="H11" s="80">
        <v>21.487357110000001</v>
      </c>
      <c r="I11" s="32">
        <v>0.36419906940337532</v>
      </c>
    </row>
    <row r="12" spans="1:13" ht="9.75" customHeight="1">
      <c r="A12" s="2" t="s">
        <v>273</v>
      </c>
    </row>
    <row r="13" spans="1:13" ht="9.75" customHeight="1">
      <c r="A13" s="41" t="s">
        <v>117</v>
      </c>
      <c r="B13" s="80">
        <v>942.11133254000003</v>
      </c>
      <c r="C13" s="32">
        <v>1.3058354447139135E-3</v>
      </c>
      <c r="D13" s="80" t="s">
        <v>713</v>
      </c>
      <c r="E13" s="32">
        <v>0.51228810821427906</v>
      </c>
      <c r="F13" s="80" t="s">
        <v>713</v>
      </c>
      <c r="G13" s="32">
        <v>1.8892304577075237E-2</v>
      </c>
      <c r="H13" s="80" t="s">
        <v>713</v>
      </c>
      <c r="I13" s="32">
        <v>0.45954992125595712</v>
      </c>
    </row>
    <row r="14" spans="1:13" ht="9.75" customHeight="1">
      <c r="A14" s="41" t="s">
        <v>110</v>
      </c>
      <c r="B14" s="80">
        <v>1184.8877591999999</v>
      </c>
      <c r="C14" s="32">
        <v>3.1814436400644853E-3</v>
      </c>
      <c r="D14" s="80">
        <v>61.401483544999998</v>
      </c>
      <c r="E14" s="32">
        <v>0.41209477797805544</v>
      </c>
      <c r="F14" s="80">
        <v>12.755577033</v>
      </c>
      <c r="G14" s="32">
        <v>4.3680903704201718E-2</v>
      </c>
      <c r="H14" s="80">
        <v>31.994057003999998</v>
      </c>
      <c r="I14" s="32">
        <v>0.33223234026466447</v>
      </c>
    </row>
    <row r="15" spans="1:13" ht="9.75" customHeight="1">
      <c r="A15" s="41" t="s">
        <v>99</v>
      </c>
      <c r="B15" s="80">
        <v>5812.9287124000002</v>
      </c>
      <c r="C15" s="32">
        <v>2.9325885617692161E-3</v>
      </c>
      <c r="D15" s="80">
        <v>142.60249401999999</v>
      </c>
      <c r="E15" s="32">
        <v>0.41919875261632961</v>
      </c>
      <c r="F15" s="80">
        <v>33.898175817999999</v>
      </c>
      <c r="G15" s="32">
        <v>3.0985437294306032E-2</v>
      </c>
      <c r="H15" s="80">
        <v>61.286163737000003</v>
      </c>
      <c r="I15" s="32">
        <v>0.35257156461491573</v>
      </c>
    </row>
    <row r="16" spans="1:13" ht="9.75" customHeight="1">
      <c r="A16" s="41" t="s">
        <v>111</v>
      </c>
      <c r="B16" s="80">
        <v>10600.821689</v>
      </c>
      <c r="C16" s="32">
        <v>2.1036268960086301E-3</v>
      </c>
      <c r="D16" s="80">
        <v>294.42113217000002</v>
      </c>
      <c r="E16" s="32">
        <v>0.46027141317054909</v>
      </c>
      <c r="F16" s="80">
        <v>72.350187499</v>
      </c>
      <c r="G16" s="32">
        <v>5.4754039764648217E-2</v>
      </c>
      <c r="H16" s="80">
        <v>98.630489142000002</v>
      </c>
      <c r="I16" s="32">
        <v>0.38257954819299034</v>
      </c>
    </row>
    <row r="17" spans="1:9" ht="9.75" customHeight="1">
      <c r="A17" s="70" t="s">
        <v>344</v>
      </c>
      <c r="B17" s="80">
        <v>129.3886018</v>
      </c>
      <c r="C17" s="32" t="s">
        <v>713</v>
      </c>
      <c r="D17" s="80" t="s">
        <v>713</v>
      </c>
      <c r="E17" s="32" t="s">
        <v>713</v>
      </c>
      <c r="F17" s="80" t="s">
        <v>713</v>
      </c>
      <c r="G17" s="32" t="s">
        <v>713</v>
      </c>
      <c r="H17" s="80" t="s">
        <v>713</v>
      </c>
      <c r="I17" s="32" t="s">
        <v>713</v>
      </c>
    </row>
    <row r="18" spans="1:9" ht="9.75" customHeight="1">
      <c r="A18" s="277" t="s">
        <v>0</v>
      </c>
      <c r="B18" s="90">
        <v>21318.140131700002</v>
      </c>
      <c r="C18" s="84">
        <v>2.5869451611996836E-3</v>
      </c>
      <c r="D18" s="90">
        <v>769.91608371500001</v>
      </c>
      <c r="E18" s="84">
        <v>0.44049946195588296</v>
      </c>
      <c r="F18" s="90">
        <v>169.5102448486</v>
      </c>
      <c r="G18" s="84">
        <v>4.100195843742481E-2</v>
      </c>
      <c r="H18" s="90">
        <v>292.94774526599997</v>
      </c>
      <c r="I18" s="84">
        <v>0.36533842199850347</v>
      </c>
    </row>
    <row r="19" spans="1:9" ht="8.25" customHeight="1"/>
    <row r="20" spans="1:9" ht="82.5" customHeight="1">
      <c r="A20" s="365" t="s">
        <v>818</v>
      </c>
      <c r="B20" s="365"/>
      <c r="C20" s="365"/>
      <c r="D20" s="365"/>
      <c r="E20" s="365"/>
      <c r="F20" s="365"/>
      <c r="G20" s="365"/>
      <c r="H20" s="365"/>
      <c r="I20" s="365"/>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H14" sqref="H14:H15"/>
    </sheetView>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2" t="s">
        <v>570</v>
      </c>
      <c r="B1" s="102"/>
      <c r="C1" s="102"/>
      <c r="D1" s="102"/>
      <c r="E1" s="102"/>
      <c r="F1" s="102"/>
      <c r="G1" s="102"/>
      <c r="H1" s="102"/>
      <c r="I1" s="102"/>
      <c r="J1" s="14"/>
      <c r="K1" s="14"/>
      <c r="L1" s="14"/>
      <c r="M1" s="14"/>
    </row>
    <row r="2" spans="1:13">
      <c r="A2" s="101" t="s">
        <v>177</v>
      </c>
      <c r="B2" s="101"/>
      <c r="C2" s="101"/>
      <c r="D2" s="101"/>
      <c r="E2" s="101"/>
      <c r="F2" s="101"/>
      <c r="G2" s="101"/>
      <c r="H2" s="101"/>
      <c r="I2" s="101"/>
      <c r="J2" s="26"/>
      <c r="K2" s="26"/>
      <c r="L2" s="26"/>
      <c r="M2" s="26"/>
    </row>
    <row r="3" spans="1:13" ht="8.25" customHeight="1">
      <c r="A3" s="138"/>
      <c r="B3" s="138"/>
      <c r="C3" s="138"/>
      <c r="D3" s="138"/>
      <c r="E3" s="138"/>
      <c r="F3" s="138"/>
      <c r="G3" s="138"/>
      <c r="H3" s="138"/>
      <c r="I3" s="138"/>
    </row>
    <row r="4" spans="1:13" ht="11.25" customHeight="1">
      <c r="A4" s="366" t="s">
        <v>752</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2" t="s">
        <v>274</v>
      </c>
      <c r="B7" s="73">
        <v>1498.4775606000001</v>
      </c>
      <c r="C7" s="32">
        <v>4.4357883720784344E-3</v>
      </c>
      <c r="D7" s="73">
        <v>115.40704758</v>
      </c>
      <c r="E7" s="32">
        <v>0.41737996203779809</v>
      </c>
      <c r="F7" s="73">
        <v>20.411137133</v>
      </c>
      <c r="G7" s="32">
        <v>3.0110861013046726E-2</v>
      </c>
      <c r="H7" s="73">
        <v>44.444329201999999</v>
      </c>
      <c r="I7" s="32">
        <v>0.37147171363443721</v>
      </c>
    </row>
    <row r="8" spans="1:13" ht="9.75" customHeight="1">
      <c r="A8" s="2" t="s">
        <v>275</v>
      </c>
    </row>
    <row r="9" spans="1:13" ht="9.75" customHeight="1">
      <c r="A9" s="41" t="s">
        <v>199</v>
      </c>
      <c r="B9" s="80" t="s">
        <v>713</v>
      </c>
      <c r="C9" s="32" t="s">
        <v>713</v>
      </c>
      <c r="D9" s="80" t="s">
        <v>713</v>
      </c>
      <c r="E9" s="32" t="s">
        <v>713</v>
      </c>
      <c r="F9" s="80" t="s">
        <v>713</v>
      </c>
      <c r="G9" s="32" t="s">
        <v>713</v>
      </c>
      <c r="H9" s="80" t="s">
        <v>713</v>
      </c>
      <c r="I9" s="32" t="s">
        <v>713</v>
      </c>
    </row>
    <row r="10" spans="1:13" ht="9.75" customHeight="1">
      <c r="A10" s="41" t="s">
        <v>198</v>
      </c>
      <c r="B10" s="80">
        <v>5983.8961712</v>
      </c>
      <c r="C10" s="32">
        <v>1.843918872289262E-3</v>
      </c>
      <c r="D10" s="80">
        <v>168.48949164000001</v>
      </c>
      <c r="E10" s="32">
        <v>0.45850228816679456</v>
      </c>
      <c r="F10" s="80">
        <v>35.417952769999999</v>
      </c>
      <c r="G10" s="32">
        <v>2.1610635777297639E-2</v>
      </c>
      <c r="H10" s="80">
        <v>68.354143038999993</v>
      </c>
      <c r="I10" s="32">
        <v>0.36867269681988063</v>
      </c>
    </row>
    <row r="11" spans="1:13" ht="9.75" customHeight="1">
      <c r="A11" s="41" t="s">
        <v>208</v>
      </c>
      <c r="B11" s="80">
        <v>2296.4716020000001</v>
      </c>
      <c r="C11" s="32">
        <v>3.6559731716255496E-3</v>
      </c>
      <c r="D11" s="80">
        <v>72.050988446999995</v>
      </c>
      <c r="E11" s="32">
        <v>0.46776665964536535</v>
      </c>
      <c r="F11" s="80">
        <v>17.406219916000001</v>
      </c>
      <c r="G11" s="32">
        <v>3.9592168791715961E-2</v>
      </c>
      <c r="H11" s="80">
        <v>28.349885330999999</v>
      </c>
      <c r="I11" s="32">
        <v>0.42020863618709359</v>
      </c>
    </row>
    <row r="12" spans="1:13" ht="9.75" customHeight="1">
      <c r="A12" s="41" t="s">
        <v>201</v>
      </c>
      <c r="B12" s="80">
        <v>4803.1387089</v>
      </c>
      <c r="C12" s="32">
        <v>3.5411412714356967E-3</v>
      </c>
      <c r="D12" s="80">
        <v>260.82888460999999</v>
      </c>
      <c r="E12" s="32">
        <v>0.43622137017196672</v>
      </c>
      <c r="F12" s="80">
        <v>73.438235165999998</v>
      </c>
      <c r="G12" s="32">
        <v>5.3499422730122745E-2</v>
      </c>
      <c r="H12" s="80">
        <v>104.45759441</v>
      </c>
      <c r="I12" s="32">
        <v>0.35308961277511491</v>
      </c>
    </row>
    <row r="13" spans="1:13" ht="9.75" customHeight="1">
      <c r="A13" s="41" t="s">
        <v>202</v>
      </c>
      <c r="B13" s="80">
        <v>139.31875929</v>
      </c>
      <c r="C13" s="32">
        <v>2.3887574631411652E-3</v>
      </c>
      <c r="D13" s="80">
        <v>5.5957282359000002</v>
      </c>
      <c r="E13" s="32">
        <v>0.50005385389305834</v>
      </c>
      <c r="F13" s="80" t="s">
        <v>713</v>
      </c>
      <c r="G13" s="32" t="s">
        <v>713</v>
      </c>
      <c r="H13" s="80">
        <v>1.2398944178</v>
      </c>
      <c r="I13" s="32">
        <v>0.45869929765402001</v>
      </c>
    </row>
    <row r="14" spans="1:13" ht="9.75" customHeight="1">
      <c r="A14" s="41" t="s">
        <v>101</v>
      </c>
      <c r="B14" s="32" t="s">
        <v>481</v>
      </c>
      <c r="C14" s="32" t="s">
        <v>481</v>
      </c>
      <c r="D14" s="32" t="s">
        <v>481</v>
      </c>
      <c r="E14" s="32" t="s">
        <v>481</v>
      </c>
      <c r="F14" s="32" t="s">
        <v>481</v>
      </c>
      <c r="G14" s="32" t="s">
        <v>481</v>
      </c>
      <c r="H14" s="32" t="s">
        <v>481</v>
      </c>
      <c r="I14" s="32" t="s">
        <v>481</v>
      </c>
    </row>
    <row r="15" spans="1:13" ht="9.75" customHeight="1">
      <c r="A15" s="41" t="s">
        <v>107</v>
      </c>
      <c r="B15" s="32" t="s">
        <v>481</v>
      </c>
      <c r="C15" s="32" t="s">
        <v>481</v>
      </c>
      <c r="D15" s="32" t="s">
        <v>481</v>
      </c>
      <c r="E15" s="32" t="s">
        <v>481</v>
      </c>
      <c r="F15" s="32" t="s">
        <v>481</v>
      </c>
      <c r="G15" s="32" t="s">
        <v>481</v>
      </c>
      <c r="H15" s="32" t="s">
        <v>481</v>
      </c>
      <c r="I15" s="32" t="s">
        <v>481</v>
      </c>
    </row>
    <row r="16" spans="1:13" ht="9.75" customHeight="1">
      <c r="A16" s="41" t="s">
        <v>217</v>
      </c>
      <c r="B16" s="80">
        <v>5904.3201984999996</v>
      </c>
      <c r="C16" s="32">
        <v>1.228781227701709E-3</v>
      </c>
      <c r="D16" s="80">
        <v>125.95649220999999</v>
      </c>
      <c r="E16" s="32">
        <v>0.43047603190314343</v>
      </c>
      <c r="F16" s="80">
        <v>12.566979484000001</v>
      </c>
      <c r="G16" s="32">
        <v>4.4142655715821169E-2</v>
      </c>
      <c r="H16" s="80">
        <v>33.417387865000002</v>
      </c>
      <c r="I16" s="32">
        <v>0.33352555062130979</v>
      </c>
    </row>
    <row r="17" spans="1:9" ht="9.75" customHeight="1">
      <c r="A17" s="41" t="s">
        <v>216</v>
      </c>
      <c r="B17" s="80" t="s">
        <v>713</v>
      </c>
      <c r="C17" s="32" t="s">
        <v>713</v>
      </c>
      <c r="D17" s="80" t="s">
        <v>713</v>
      </c>
      <c r="E17" s="32" t="s">
        <v>713</v>
      </c>
      <c r="F17" s="80" t="s">
        <v>713</v>
      </c>
      <c r="G17" s="32" t="s">
        <v>713</v>
      </c>
      <c r="H17" s="80" t="s">
        <v>713</v>
      </c>
      <c r="I17" s="32" t="s">
        <v>713</v>
      </c>
    </row>
    <row r="18" spans="1:9" ht="9.75" customHeight="1">
      <c r="A18" s="277" t="s">
        <v>0</v>
      </c>
      <c r="B18" s="90">
        <v>21318.140131</v>
      </c>
      <c r="C18" s="84">
        <v>2.5869452072324406E-3</v>
      </c>
      <c r="D18" s="90">
        <v>769.91608371999996</v>
      </c>
      <c r="E18" s="84">
        <v>0.44049946195609008</v>
      </c>
      <c r="F18" s="90">
        <v>169.51024484999999</v>
      </c>
      <c r="G18" s="84">
        <v>4.1001958437676109E-2</v>
      </c>
      <c r="H18" s="90">
        <v>292.94774526999998</v>
      </c>
      <c r="I18" s="84">
        <v>0.36533842198156752</v>
      </c>
    </row>
    <row r="19" spans="1:9" ht="8.25" customHeight="1"/>
    <row r="20" spans="1:9" ht="57.75" customHeight="1">
      <c r="A20" s="365" t="s">
        <v>819</v>
      </c>
      <c r="B20" s="365"/>
      <c r="C20" s="365"/>
      <c r="D20" s="365"/>
      <c r="E20" s="365"/>
      <c r="F20" s="365"/>
      <c r="G20" s="365"/>
      <c r="H20" s="365"/>
      <c r="I20" s="365"/>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40625" defaultRowHeight="9" customHeight="1"/>
  <cols>
    <col min="1" max="1" width="43.7109375" style="2" customWidth="1"/>
    <col min="2" max="9" width="9.7109375" style="2" customWidth="1"/>
    <col min="10" max="16384" width="9.140625" style="2"/>
  </cols>
  <sheetData>
    <row r="1" spans="1:13" ht="15" customHeight="1">
      <c r="A1" s="102" t="s">
        <v>569</v>
      </c>
      <c r="B1" s="102"/>
      <c r="C1" s="102"/>
      <c r="D1" s="102"/>
      <c r="E1" s="102"/>
      <c r="F1" s="102"/>
      <c r="G1" s="102"/>
      <c r="H1" s="102"/>
      <c r="I1" s="102"/>
      <c r="J1" s="14"/>
      <c r="K1" s="14"/>
      <c r="L1" s="14"/>
      <c r="M1" s="14"/>
    </row>
    <row r="2" spans="1:13">
      <c r="A2" s="101" t="s">
        <v>177</v>
      </c>
      <c r="B2" s="101"/>
      <c r="C2" s="101"/>
      <c r="D2" s="101"/>
      <c r="E2" s="101"/>
      <c r="F2" s="101"/>
      <c r="G2" s="101"/>
      <c r="H2" s="101"/>
      <c r="I2" s="101"/>
      <c r="J2" s="26"/>
      <c r="K2" s="26"/>
      <c r="L2" s="26"/>
      <c r="M2" s="26"/>
    </row>
    <row r="3" spans="1:13" ht="8.25" customHeight="1">
      <c r="A3" s="138"/>
      <c r="B3" s="138"/>
      <c r="C3" s="138"/>
      <c r="D3" s="138"/>
      <c r="E3" s="138"/>
      <c r="F3" s="138"/>
      <c r="G3" s="138"/>
      <c r="H3" s="138"/>
      <c r="I3" s="138"/>
    </row>
    <row r="4" spans="1:13" ht="11.25" customHeight="1">
      <c r="A4" s="366" t="s">
        <v>752</v>
      </c>
      <c r="B4" s="429" t="s">
        <v>62</v>
      </c>
      <c r="C4" s="429"/>
      <c r="D4" s="429"/>
      <c r="E4" s="431"/>
      <c r="F4" s="429" t="s">
        <v>118</v>
      </c>
      <c r="G4" s="429"/>
      <c r="H4" s="429"/>
      <c r="I4" s="429"/>
    </row>
    <row r="5" spans="1:13" ht="11.25" customHeight="1">
      <c r="A5" s="366"/>
      <c r="B5" s="377" t="s">
        <v>61</v>
      </c>
      <c r="C5" s="378"/>
      <c r="D5" s="379" t="s">
        <v>63</v>
      </c>
      <c r="E5" s="381"/>
      <c r="F5" s="379" t="s">
        <v>61</v>
      </c>
      <c r="G5" s="381"/>
      <c r="H5" s="379" t="s">
        <v>63</v>
      </c>
      <c r="I5" s="380"/>
    </row>
    <row r="6" spans="1:13" ht="11.25" customHeight="1">
      <c r="A6" s="367"/>
      <c r="B6" s="275" t="s">
        <v>54</v>
      </c>
      <c r="C6" s="151" t="s">
        <v>57</v>
      </c>
      <c r="D6" s="274" t="s">
        <v>54</v>
      </c>
      <c r="E6" s="152" t="s">
        <v>57</v>
      </c>
      <c r="F6" s="274" t="s">
        <v>54</v>
      </c>
      <c r="G6" s="152" t="s">
        <v>57</v>
      </c>
      <c r="H6" s="274" t="s">
        <v>54</v>
      </c>
      <c r="I6" s="153" t="s">
        <v>57</v>
      </c>
    </row>
    <row r="7" spans="1:13" ht="9.75" customHeight="1">
      <c r="A7" s="2" t="s">
        <v>276</v>
      </c>
    </row>
    <row r="8" spans="1:13" ht="9.75" customHeight="1">
      <c r="A8" s="41" t="s">
        <v>315</v>
      </c>
      <c r="B8" s="80">
        <v>363.92356461000003</v>
      </c>
      <c r="C8" s="32">
        <v>2.9126123169345851E-3</v>
      </c>
      <c r="D8" s="80">
        <v>35.058438684000002</v>
      </c>
      <c r="E8" s="32">
        <v>0.4234275467542381</v>
      </c>
      <c r="F8" s="80">
        <v>7.1311813565</v>
      </c>
      <c r="G8" s="32">
        <v>2.4027157829021342E-2</v>
      </c>
      <c r="H8" s="80">
        <v>16.883635108</v>
      </c>
      <c r="I8" s="32">
        <v>0.34922578419775213</v>
      </c>
    </row>
    <row r="9" spans="1:13" ht="9.75" customHeight="1">
      <c r="A9" s="41" t="s">
        <v>318</v>
      </c>
      <c r="B9" s="80">
        <v>2597.0969138</v>
      </c>
      <c r="C9" s="32">
        <v>4.1470219031873624E-3</v>
      </c>
      <c r="D9" s="80">
        <v>209.20601590999999</v>
      </c>
      <c r="E9" s="32">
        <v>0.42782246561106296</v>
      </c>
      <c r="F9" s="80">
        <v>40.292115054</v>
      </c>
      <c r="G9" s="32">
        <v>4.0662599200965738E-2</v>
      </c>
      <c r="H9" s="80">
        <v>87.740814142999994</v>
      </c>
      <c r="I9" s="32">
        <v>0.3717745478157547</v>
      </c>
    </row>
    <row r="10" spans="1:13" ht="9.75" customHeight="1">
      <c r="A10" s="41" t="s">
        <v>317</v>
      </c>
      <c r="B10" s="80">
        <v>1999.0900826</v>
      </c>
      <c r="C10" s="32">
        <v>3.1352428977563344E-3</v>
      </c>
      <c r="D10" s="80">
        <v>92.173636861999995</v>
      </c>
      <c r="E10" s="32">
        <v>0.42440482341570035</v>
      </c>
      <c r="F10" s="80">
        <v>15.733403763</v>
      </c>
      <c r="G10" s="32">
        <v>2.5169959506237839E-2</v>
      </c>
      <c r="H10" s="80">
        <v>36.260484140000003</v>
      </c>
      <c r="I10" s="32">
        <v>0.34522599013483551</v>
      </c>
    </row>
    <row r="11" spans="1:13" ht="9.75" customHeight="1">
      <c r="A11" s="41" t="s">
        <v>319</v>
      </c>
      <c r="B11" s="80">
        <v>1707.5783162</v>
      </c>
      <c r="C11" s="32">
        <v>1.6149050532558301E-3</v>
      </c>
      <c r="D11" s="80">
        <v>43.118300593000001</v>
      </c>
      <c r="E11" s="32">
        <v>0.42289737325501836</v>
      </c>
      <c r="F11" s="80">
        <v>12.410903634</v>
      </c>
      <c r="G11" s="32">
        <v>2.4013647211274448E-2</v>
      </c>
      <c r="H11" s="80">
        <v>21.651642995</v>
      </c>
      <c r="I11" s="32">
        <v>0.35935239732138397</v>
      </c>
    </row>
    <row r="12" spans="1:13" ht="9.75" customHeight="1">
      <c r="A12" s="41" t="s">
        <v>316</v>
      </c>
      <c r="B12" s="80">
        <v>5767.8320991999999</v>
      </c>
      <c r="C12" s="32">
        <v>2.1324345393133061E-3</v>
      </c>
      <c r="D12" s="80">
        <v>173.28679781</v>
      </c>
      <c r="E12" s="32">
        <v>0.42412280034327732</v>
      </c>
      <c r="F12" s="80">
        <v>39.550591943000001</v>
      </c>
      <c r="G12" s="32">
        <v>2.1080365368022325E-2</v>
      </c>
      <c r="H12" s="80">
        <v>60.644859406999998</v>
      </c>
      <c r="I12" s="32">
        <v>0.32973446095073078</v>
      </c>
    </row>
    <row r="13" spans="1:13" ht="9.75" customHeight="1">
      <c r="A13" s="2" t="s">
        <v>237</v>
      </c>
      <c r="B13" s="80">
        <v>8882.6191548999996</v>
      </c>
      <c r="C13" s="32">
        <v>2.4760647403414522E-3</v>
      </c>
      <c r="D13" s="80">
        <v>217.07289387</v>
      </c>
      <c r="E13" s="32">
        <v>0.4788780508804143</v>
      </c>
      <c r="F13" s="80">
        <v>54.392049098999998</v>
      </c>
      <c r="G13" s="32">
        <v>6.6420493488384136E-2</v>
      </c>
      <c r="H13" s="80">
        <v>69.766309473999996</v>
      </c>
      <c r="I13" s="32">
        <v>0.40440340904823824</v>
      </c>
    </row>
    <row r="14" spans="1:13" ht="9.75" customHeight="1">
      <c r="A14" s="277" t="s">
        <v>0</v>
      </c>
      <c r="B14" s="90">
        <v>21318.14013131</v>
      </c>
      <c r="C14" s="84">
        <v>2.5869452031635088E-3</v>
      </c>
      <c r="D14" s="90">
        <v>769.91608372899998</v>
      </c>
      <c r="E14" s="84">
        <v>0.44049946195536338</v>
      </c>
      <c r="F14" s="90">
        <v>169.5102448495</v>
      </c>
      <c r="G14" s="84">
        <v>4.1001958437738052E-2</v>
      </c>
      <c r="H14" s="90">
        <v>292.94774526699996</v>
      </c>
      <c r="I14" s="84">
        <v>0.36533842199862177</v>
      </c>
    </row>
    <row r="15" spans="1:13" ht="8.25" customHeight="1"/>
    <row r="16" spans="1:13" ht="24.75" customHeight="1">
      <c r="A16" s="365" t="s">
        <v>842</v>
      </c>
      <c r="B16" s="365"/>
      <c r="C16" s="365"/>
      <c r="D16" s="365"/>
      <c r="E16" s="365"/>
      <c r="F16" s="365"/>
      <c r="G16" s="365"/>
      <c r="H16" s="365"/>
      <c r="I16" s="365"/>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ToC</vt:lpstr>
      <vt:lpstr>T01.01_NAMES</vt:lpstr>
      <vt:lpstr>T01.04_DATA</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T03.04.1</vt:lpstr>
      <vt:lpstr>T03.04.2</vt:lpstr>
      <vt:lpstr>T03.04.3(income)</vt:lpstr>
      <vt:lpstr>T03.04.3(geo1)</vt:lpstr>
      <vt:lpstr>T03.04.3(geo2)</vt:lpstr>
      <vt:lpstr>T03.04.3(size)</vt:lpstr>
      <vt:lpstr>T03.05.1</vt:lpstr>
      <vt:lpstr>T03.05.2 (1of2)</vt:lpstr>
      <vt:lpstr>T03.05.2 (2of2)</vt:lpstr>
      <vt:lpstr>T03.05.3(income)</vt:lpstr>
      <vt:lpstr>T03.05.3(geo1)</vt:lpstr>
      <vt:lpstr>T03.05.3(geo2)</vt:lpstr>
      <vt:lpstr>T03.05.3(size)</vt:lpstr>
      <vt:lpstr>T03.05.3(risk)</vt:lpstr>
      <vt:lpstr>T03.05.3(SovExp)</vt:lpstr>
      <vt:lpstr>T03.06</vt:lpstr>
      <vt:lpstr>T03.07.1</vt:lpstr>
      <vt:lpstr>T03.07.2</vt:lpstr>
      <vt:lpstr>T03.07.3(income)</vt:lpstr>
      <vt:lpstr>T03.07.3(geo1)</vt:lpstr>
      <vt:lpstr>T03.07.3(geo2)</vt:lpstr>
      <vt:lpstr>T03.07.3(size)</vt:lpstr>
      <vt:lpstr>T03.07.3(risk)</vt:lpstr>
      <vt:lpstr>T03.07.3(SovExp)</vt:lpstr>
      <vt:lpstr>T03.08.1</vt:lpstr>
      <vt:lpstr>T03.08.2</vt:lpstr>
      <vt:lpstr>T03.08.3(income)</vt:lpstr>
      <vt:lpstr>T03.08.3(geo1)</vt:lpstr>
      <vt:lpstr>T03.08.3(geo2)</vt:lpstr>
      <vt:lpstr>T03.08.3(size)</vt:lpstr>
      <vt:lpstr>T03.08.3(risk)</vt:lpstr>
      <vt:lpstr>T03.08.3(SovExp)</vt:lpstr>
      <vt:lpstr>T04.01.1</vt:lpstr>
      <vt:lpstr>T04.01.2</vt:lpstr>
      <vt:lpstr>T04.01.3(income)</vt:lpstr>
      <vt:lpstr>T04.01.3(geo1)</vt:lpstr>
      <vt:lpstr>T04.01.3(geo2)</vt:lpstr>
      <vt:lpstr>T04.01.3(size)</vt:lpstr>
      <vt:lpstr>T04.01.3(risk)</vt:lpstr>
      <vt:lpstr>T04.01.3(SovExp)</vt:lpstr>
      <vt:lpstr>T05.01.1</vt:lpstr>
      <vt:lpstr>T05.01.2 (1of2)</vt:lpstr>
      <vt:lpstr>T05.01.2 (2of2)</vt:lpstr>
      <vt:lpstr>T05.01.3(income)</vt:lpstr>
      <vt:lpstr>T05.01.3(geo1)</vt:lpstr>
      <vt:lpstr>T05.01.3(geo2)</vt:lpstr>
      <vt:lpstr>T05.01.3(size)</vt:lpstr>
      <vt:lpstr>T05.01.3(risk)</vt:lpstr>
      <vt:lpstr>T05.02.1</vt:lpstr>
      <vt:lpstr>T05.02.2</vt:lpstr>
      <vt:lpstr>T05.02.3(income)</vt:lpstr>
      <vt:lpstr>T05.02.3(geo1)</vt:lpstr>
      <vt:lpstr>T05.02.3(geo2)</vt:lpstr>
      <vt:lpstr>T05.02.3(size)</vt:lpstr>
      <vt:lpstr>T06.01</vt:lpstr>
      <vt:lpstr>T06.02</vt:lpstr>
      <vt:lpstr>T06.03</vt:lpstr>
      <vt:lpstr>T06.04</vt:lpstr>
      <vt:lpstr>T06.05</vt:lpstr>
      <vt:lpstr>T06.06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European Central Bank</dc:creator>
  <cp:lastModifiedBy>Siitam, Urmas</cp:lastModifiedBy>
  <cp:lastPrinted>2018-04-16T09:51:54Z</cp:lastPrinted>
  <dcterms:created xsi:type="dcterms:W3CDTF">2016-10-07T12:32:08Z</dcterms:created>
  <dcterms:modified xsi:type="dcterms:W3CDTF">2018-04-25T10:00:25Z</dcterms:modified>
</cp:coreProperties>
</file>